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https://bd1-my.sharepoint.com/personal/muhammed_davies_bd_com/Documents/Desktop/"/>
    </mc:Choice>
  </mc:AlternateContent>
  <xr:revisionPtr revIDLastSave="62" documentId="8_{FA660B4F-9F44-4DDD-9349-2E3FCAF931C6}" xr6:coauthVersionLast="47" xr6:coauthVersionMax="47" xr10:uidLastSave="{6FFC0006-3651-4A72-8254-3EFA84D4BC44}"/>
  <bookViews>
    <workbookView xWindow="10" yWindow="10" windowWidth="19180" windowHeight="11260" xr2:uid="{00000000-000D-0000-FFFF-FFFF00000000}"/>
  </bookViews>
  <sheets>
    <sheet name="SYNNOVIS" sheetId="4" r:id="rId1"/>
    <sheet name="Addresses" sheetId="5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4" l="1"/>
</calcChain>
</file>

<file path=xl/sharedStrings.xml><?xml version="1.0" encoding="utf-8"?>
<sst xmlns="http://schemas.openxmlformats.org/spreadsheetml/2006/main" count="306" uniqueCount="288">
  <si>
    <t>Customer Name</t>
  </si>
  <si>
    <t>Delivery Address</t>
  </si>
  <si>
    <t>Product Code</t>
  </si>
  <si>
    <t>Product Description</t>
  </si>
  <si>
    <t>Order Number</t>
  </si>
  <si>
    <t>Delivery Account</t>
  </si>
  <si>
    <t>Invoice Account</t>
  </si>
  <si>
    <t>Additional Notes:</t>
  </si>
  <si>
    <t>Blood Collection Supplies</t>
  </si>
  <si>
    <t xml:space="preserve">BD Vacutainer® Latex-Free Tourniquet    </t>
  </si>
  <si>
    <t>Erith Hospital</t>
  </si>
  <si>
    <t xml:space="preserve">Queen Elizabeth Hospital </t>
  </si>
  <si>
    <t>Queen Mary Hospital – Sidcup</t>
  </si>
  <si>
    <r>
      <rPr>
        <b/>
        <sz val="10"/>
        <color rgb="FF002060"/>
        <rFont val="Tahoma"/>
        <family val="2"/>
      </rPr>
      <t>042131012 059</t>
    </r>
    <r>
      <rPr>
        <sz val="10"/>
        <color rgb="FF002060"/>
        <rFont val="Tahoma"/>
        <family val="2"/>
      </rPr>
      <t xml:space="preserve">
LGT Greenwich Phlebotomy Team
30 Passey Place
London
SE9 5DQ</t>
    </r>
  </si>
  <si>
    <r>
      <rPr>
        <b/>
        <sz val="10"/>
        <color rgb="FF002060"/>
        <rFont val="Tahoma"/>
        <family val="2"/>
      </rPr>
      <t>042131012 056</t>
    </r>
    <r>
      <rPr>
        <sz val="10"/>
        <color rgb="FF002060"/>
        <rFont val="Tahoma"/>
        <family val="2"/>
      </rPr>
      <t xml:space="preserve">
LGT Greenwich Phlebotomy Team
OPD Department
Park Crescent
DA8 3EE</t>
    </r>
  </si>
  <si>
    <r>
      <rPr>
        <b/>
        <sz val="10"/>
        <color rgb="FF002060"/>
        <rFont val="Tahoma"/>
        <family val="2"/>
      </rPr>
      <t>042131012 060</t>
    </r>
    <r>
      <rPr>
        <sz val="10"/>
        <color rgb="FF002060"/>
        <rFont val="Tahoma"/>
        <family val="2"/>
      </rPr>
      <t xml:space="preserve">
LGT Greenwich Phlebotomy Team
1ST Floor
Tewson Road
SE18 1BH</t>
    </r>
  </si>
  <si>
    <r>
      <rPr>
        <b/>
        <sz val="10"/>
        <color rgb="FF002060"/>
        <rFont val="Tahoma"/>
        <family val="2"/>
      </rPr>
      <t>042131012 057</t>
    </r>
    <r>
      <rPr>
        <sz val="10"/>
        <color rgb="FF002060"/>
        <rFont val="Tahoma"/>
        <family val="2"/>
      </rPr>
      <t xml:space="preserve">
LGT Greenwich Phlebotomy Team
Ground floor Phlebotomy Department
Stadium Road 
SE18 4QH</t>
    </r>
  </si>
  <si>
    <r>
      <rPr>
        <b/>
        <sz val="10"/>
        <color rgb="FF002060"/>
        <rFont val="Tahoma"/>
        <family val="2"/>
      </rPr>
      <t>042131012 058</t>
    </r>
    <r>
      <rPr>
        <sz val="10"/>
        <color rgb="FF002060"/>
        <rFont val="Tahoma"/>
        <family val="2"/>
      </rPr>
      <t xml:space="preserve">
LGT Greenwich Phlebotomy Team
Lewisham and Greenwich Phlebotomy Team Main Block
Frognal Avenue 
SE9 6AW</t>
    </r>
  </si>
  <si>
    <t>042131012 065 
ESCREET GROVE SURGERY 
TRIVENI PMS  
ESCREET GROVE 
LONDON 
SE18 5TE</t>
  </si>
  <si>
    <t>042131012 066 
GALLIONS REACH HEALTH CENTRE 
THAMESMEAD MEDICAL ASSOCIATES  
BENTHAM ROAD 
LONDON 
SE28 8BE</t>
  </si>
  <si>
    <t>042131012 067 
KINGFISHER MEDICAL CENTRE  
SURREY DOCKS HC KINGFISHER 
12-13 BLONDIN WAY 
LONDON 
SE16 6AE</t>
  </si>
  <si>
    <t>042131012 068 
OXLEAS NHS FOUNDATION TRUST  
ST. MARKS MEDICAL CENTRE 
1ST FLOOR 24 WROTTESLEY ROAD   
LONDON 
SE18 3EP</t>
  </si>
  <si>
    <t>042131012 069
 ERITH HEALTH CENTRE  
RIVESRIDE SURGERY 
50 PIER ROAD
 LONDON 
DA8 1RQ</t>
  </si>
  <si>
    <t>042131012 070 
SYDENHAM GREEN GROUP PRACTICE  
PHLEBOTOMY ROOM  
26 HOLMSHAW CLOSE 
LONDON 
SE26 4TG</t>
  </si>
  <si>
    <t>042131012 071 
WALDRON HEALTH CENTRE  
PHLEBOTOMY ROOM  
AMERSHAM VALE 
LONDON 
SE14 6LD</t>
  </si>
  <si>
    <t>042131012 072 
HONOR OAK HEALTH CENTRE  
PHLEBOTOMY ROOM  
20 TURNHAM ROAD 
LONDON 
SE4 2LA</t>
  </si>
  <si>
    <t>042131012 073 
BHNC ERITH HOSPITAL  
PHLEBOTOMY 
21 BOURNE ROAD 
BEXLEY 
DA5 1LW</t>
  </si>
  <si>
    <t>042131012 074 
RUSHEY GREEN GROUP PRACTICE
 NOVUM HEALTH PARTNERSHIP MEDICAL CENTRE 
282 BARING ROAD 
GROVE PARK 
SE12 0DS</t>
  </si>
  <si>
    <t>042131012 075 
RUSHEY GREEN GROUP PRACTICE 
NOVUM HEALTH PARTNERSHIP 
FIRST FLOOR HAWSTEAD ROAD   
LONDON 
SE6 4JH</t>
  </si>
  <si>
    <t>042131012 076 
ICO HEALTH GROUP MOORSIDE CLINIC   
7-9 MOORSIDE ROAD 
BROMLEY 
BR1 5EP</t>
  </si>
  <si>
    <t>042131012 078 
SOUTH LEWISHAM GROUP PRACTICE 
MODALITY PARTNERSHIP  
50 CONISBOROUGH CRESCENT 
LONDON 
SE6 2SS</t>
  </si>
  <si>
    <t>042131012 080
 SOUTH LEWISHAM GROUP PRACTICE 
MODALITY PARTNERSHIP  
50 CONISBOROUGH CRESCENT 
LONDON 
SE6 2SP</t>
  </si>
  <si>
    <t>042131012 081 
BEXLEY DISTRICT NURSING SERVICE 
LODGEHILL TEAM 
2 FLOOR, GOLDIE LEIGH BOSTALL HOUSE 
LONDON 
SE2 0AY</t>
  </si>
  <si>
    <t>042131012 082 
LAMBETH HEALTHCARE PRACTICE 
LHP AKERMAN MEDICAL PRACTICE 
2ND FLOOR 60 PATMOS ROAD 
LONDON 
SW9 6AF</t>
  </si>
  <si>
    <t>042131012 083 
SYDENHAM GREEN HEALTH CENTRE 
LGT DISTRICT NURSES  
26 HOLMSHAM CLOSE 
LONDON 
SE26 4TG</t>
  </si>
  <si>
    <t>042131012 084 
BURNT ASH SURGERY LEE HEALTH CENTRE 
PHLEBOTOMY ROOM 
2 HANDEN ROAD 
LONDON 
SE12 8NP</t>
  </si>
  <si>
    <t>042131012 085 
LEE HEALTH CENTRE 
LEE DISTRICT NURSES 
1ST FLOOR 2 HANDEN RD 
LONDON 
SE12 8NP</t>
  </si>
  <si>
    <t>042131012 086 
THE WALLACE HEALTH CENTRE 
GREENWICH REACH SURGERY NURSES 
CLARENCE ROAD 
LONDON 
SE8 3BX</t>
  </si>
  <si>
    <t>042131012 087 
MEMORIAL HOSPITAL 
GREENWICH FRAILTY TEAM 
FIRST FLOOR, ROOM F54 SHOOTERS HILL 
LONDON 
SE18 3RZ</t>
  </si>
  <si>
    <t>042131012 088 
PRIMARY CARE CENTRE 
GREEN GROUP PRACTICE  
1ST FLOOR - PHLEBOTOMY ROOM HAWSTEAD ROAD 
LONDON 
SE6 4JH</t>
  </si>
  <si>
    <t>042131012 089 
MEMORIAL HOSPITAL 
ELTHAM DISTRIC NURSING TEAM 
SHOOTERS HILL 
LONDON 
SE18 3RG</t>
  </si>
  <si>
    <t>042131012 090 
DR MOSTAFA PMS DOCTORS SURGERY  
141 PLUMSTEAD HIGH STREET 
LONDON 
SE18 1SE</t>
  </si>
  <si>
    <t>042131012 091 
MANOR BROOK MEDICAL CENTRE 
DISTRICT NURSING TEAM 
1ST FLOOR 117 BROOK LANE, KIDBROOK 
LONDON 
SE3 0EN</t>
  </si>
  <si>
    <t>042131012 092 
PLUMSTEAD HEALTH CENTRE 
DISTRICT NURSES 
1ST FLOOR TEWSON ROAD 
LONDON 
SE18 1BH</t>
  </si>
  <si>
    <t>042131012 093 
SOUTH LEWISHAM HEALTHCARE CENTRE 
DISTRICT NURSES  
50 CONISBOROUGH CRESCENT 
LONDON 
SE6 2SS</t>
  </si>
  <si>
    <t>042131012 094 
ERITH HEALTH CENTRE 
COLYERS DISTRICT NURSING 
2ND FLOOR 50 PIER ROAD
 ERITH 
DA8 1RQ</t>
  </si>
  <si>
    <t>042131012 095 
EVEREST HEALTH COLDHARBOUR SURGERY   
79 WILLIAM BAREFOOT DRIVE 
ELTHAM 
SE9 3JD</t>
  </si>
  <si>
    <t>042131012 096 
ERITH HEALTH CENTRE 
BEXLEY MEDICAL  
GROUND FLOOR 50 PIER ROAD 
ERITH 
DA8 1RQ</t>
  </si>
  <si>
    <t>042131012 097 
OVAL CLINIC  BARNARD DISTRICT 
SHERWOOD PARK AVENUE 
SIDCUP 
DA15 9HN</t>
  </si>
  <si>
    <t>042131012 099 
NORTH LEWISHAM PRIMARY CARE NET  
SUITE 4 WALDRON HEALTH CENTRE 
LONDON 
SE14 6LD</t>
  </si>
  <si>
    <t>042131012 100 
ERITH HEALTH CENTRE   
2ND FLOOR, ROOM S12 50 PIER ROAD 
LONDON 
DA8 1RQ</t>
  </si>
  <si>
    <t>042131012 101 
SOUTH STREET MEDICAL CENTRE    
71A GREENWICH SOUTH STREET  
LONDON 
SE10 8NT</t>
  </si>
  <si>
    <t>042131012 102 
RUSHEY GREEN HEALTH CENTRE  
FIRST FLOOR, PHLEBOTOMY HAWSTEAD RD 
LONDON 
SE6 4JH</t>
  </si>
  <si>
    <t>042131012 103 
WALDRON HEALTH CENTRE   
STANLEY STREET  
LONDON 
SE14 6LD</t>
  </si>
  <si>
    <t>042131012 104 
MANOR BROOK MEDICAL CENTRE   
117 BROOK LANE 
LONDON 
SE3 0EN</t>
  </si>
  <si>
    <t>042131012 105 
WELLING MEDICAL   
12 AVERY HILL ROAD 
LONDON 
SE9 2BD</t>
  </si>
  <si>
    <t>042131012 106 
ST. MARKS MEDICAL CENTRE   
24 WROTTESLEY ROAD 
LONDON 
SE18 3EP</t>
  </si>
  <si>
    <t>042131012 107 
FERRY VIEW HEALTH CENTRE   
25-27 JOHN WILSON STREET 
LONDON 
SE18 6PZ</t>
  </si>
  <si>
    <t>042131012 108 
BLACKFEN MEDICAL CENTRE  
NEW ELTHAM 52 THAXTED ROAD 
LONDON 
SE9 3PT</t>
  </si>
  <si>
    <t>042131012 109 
WESTWOOD SURGERY   
24 WESTWOOD LANE 
WELLING 
DA16 2HE</t>
  </si>
  <si>
    <t>042131012 110 
SLADE GREEN MEDICAL CENTRE   
156 BRIDGE ROAD 
ERITH 
DA8 2HS</t>
  </si>
  <si>
    <t>042131012 111 
CROOK LOG SURGERY   
19 CROOK LOG 
BEXLEYHEATH 
DA6 8DZ</t>
  </si>
  <si>
    <t>042131012 112 
ELMSTEAD MEDICAL CLINIC   
81 WILLIAM BAREFOOT DRIVE 
LONDON 
SE9 3JD</t>
  </si>
  <si>
    <t>042131012 113 
PLUMSTEAD HEALTH CENTRE   
TEWSON ROAD 
LONDON 
SE18 1BH</t>
  </si>
  <si>
    <t>042131012 114 
GLYNDON MEDICAL CENTRE   
188 ANN STREET 
LONDON 
SE18 7LU</t>
  </si>
  <si>
    <t>042131012 115 
BARNARD MEDICAL GROUP   
43 GRANVILLE ROAD 
SIDCUP 
DA14 4TA</t>
  </si>
  <si>
    <t>042131012 116 
BEXLEY GROUP PRACTICE   
76-78 UPPER WICKHAM LANE 
WELLING 
DA16 3HQ</t>
  </si>
  <si>
    <t>042131012 117 
WOODLANDS SURGERY    
146 HALFWAY STREET 
SIDCUP 
DA15 8DF</t>
  </si>
  <si>
    <t>042131012 118 
LITTLE HEATH DOCTORS SURGERY   
55 LITTLE HEATH ROAD 
BEXLEYHEATH 
DA7 5HL</t>
  </si>
  <si>
    <t>042131012 119 
GROVE MEDICAL CENTRE   
WINDLASS PLACE 
LONDON 
SE8 3QH</t>
  </si>
  <si>
    <t>042131012 120 
PLAS MEDDYG SURGERY   
40 PARKHILL ROAD 
BEXLEY 
DA5 1HU</t>
  </si>
  <si>
    <t>042131012 121 
OVAL CLINIC   
SHERWOOD PARK AVENUE 
SIDCUP 
DA15 9HW</t>
  </si>
  <si>
    <t>042131012 122 
NORTHUMBERLAND HEATH MED CNTR   
HIND CRESCENT 
ERITH 
DA8 3DB</t>
  </si>
  <si>
    <t>042131012 124 
LYNDHURST MEDICAL PRACTICE   
41 LYNDHURST ROAD 
BEXLEYHEATH 
DA7 6DL</t>
  </si>
  <si>
    <t>042131012 125 
DEPTFORD MEDICAL CENTRE   
2 PEARSONS AVENUE 
LONDON 
SE14 6TG</t>
  </si>
  <si>
    <t>042131012 126 
NIGHTINGALE SURGERY LEE HEALTH CENTRE
 2 HANDEN ROAD 
LONDON 
SE12 8NP</t>
  </si>
  <si>
    <t>042131012 127 
WOODLANDS HEALTH CENTRE   
4 EDWIN HALL PLACE 
LONDON 
SE13 6RN</t>
  </si>
  <si>
    <t>042131012 128 
OAKVIEW FAMILY PRACTICE   
190 SHROFFOLD ROAD 
BROMLEY 
BR1 5NJ</t>
  </si>
  <si>
    <t>042131012 129 
DEPTFORD SURGERY   
502-504 NEW CROSS ROAD 
LONDON 
SE14 6TJ</t>
  </si>
  <si>
    <t>042131012 130  
AMERSHAM VALE TRAINING PRACTICE  
SUITE 5 AMERSHAM VALE 
LONDON 
SE14 6LD</t>
  </si>
  <si>
    <t>042131012 131 
THE VALE MEDICAL CENTRE   
REAR OF 195-197 PERRY VALE 
LONDON 
SE23 2JF</t>
  </si>
  <si>
    <t>042131012 132 
BELLINGHAM GREEN SURGERY   
24 BELLINGHAM GREEN 
LONDON 
SE6 3JB</t>
  </si>
  <si>
    <t>042131012 133 
PARKVIEW SURGERY   
186 BROWNHILL ROAD 
LONDON 
SE6 1AT</t>
  </si>
  <si>
    <t>042131012 134 
TRIANGLE SURGERY GROUP PRACTICE   
2 MORLEY ROAD 
LONDON 
SE13 6DQ</t>
  </si>
  <si>
    <t>042131012 135 
WELLS PARK PRACTICE   
1 WELLS PARK ROAD 
LONDON 
SE26 6JQ</t>
  </si>
  <si>
    <t>042131012 136 
VESTA ROAD SURGERY   
58 VESTA ROAD 
LONDON 
SE4 2NH</t>
  </si>
  <si>
    <t>042131012 137 
HONOR OAK GROUP PRACTICE 
HONOR OAK HEALTH CENTRE  
20-21 TURNHAM ROAD 
LONDON 
SE4 2LA</t>
  </si>
  <si>
    <t>042131012 138 
NEW CROSS HEALTH CENTRE 
HURLEY GROUP WALDRON HEALTH CENTRE AMERSHAM VALE LONDON 
SE14 6LD</t>
  </si>
  <si>
    <t>042131012 139 
WOOLSTONE MEDICAL CENTRE   
WOOLSTONE ROAD 
LONDON 
SE23 2SG</t>
  </si>
  <si>
    <t>042131012 140 
DOWNHAM FAMILY MEDICAL PRACTICE   
7-9 MOORSIDE ROAD 
BROMLEY 
BR1 5EP</t>
  </si>
  <si>
    <t>042131012 141 
HILLY FIELDS MEDICAL CENTRE   
172 ADELAIDE AVENUE 
LONDON 
SE4 1JN</t>
  </si>
  <si>
    <t>042131012 142 
LEE ROAD SURGERY   
20 LEE ROAD 
LONDON 
SE3 9RT</t>
  </si>
  <si>
    <t>042131012 143 
ST. JOHNS MEDICAL CENTRE   
56-60 LOAMPIT HILL 
LONDON 
SE13 7SX</t>
  </si>
  <si>
    <t>042131012 144 
MORDEN HILL SURGERY   
21-23 MORDEN HILL 
LONDON 
SE13 7NN</t>
  </si>
  <si>
    <t>042131012 145 
TORRIDON ROAD MEDICAL PRACTICE   
80 TORRIDON ROAD 
LONDON 
SE6 1RB</t>
  </si>
  <si>
    <t>042131012 146 
BURNT ASH SURGERY LEE HEALTH CENTRE  
2 HANDEN ROAD 
LONDON 
SE12 8NP</t>
  </si>
  <si>
    <t>042131012 147 
CLIFTON RISE FAMILY PRACTICE 
WALDRON HEALTH CENTRE  
AMERSHAM VALE 
LONDON 
SE14 6LD</t>
  </si>
  <si>
    <t>042131012 148 
SYDENHAM GREEN GROUP PRACTICE 
SYDENHAM GREEN HEALTH CENTRE  
26 HOLMSHAW CLOSE 
LONDON 
SE26 4TG</t>
  </si>
  <si>
    <t>042131012 149 
LEWISHAM MEDICAL CENTRE   
308 LEE HIGH ROAD 
LONDON 
SE13 5PJ</t>
  </si>
  <si>
    <t>042131012 150 
BELMONT HILL SURGERY   
36 BELMONT HILL 
LONDON 
SE13 5AY</t>
  </si>
  <si>
    <t>042131012 151 
QUEENS ROAD PARTNERSHIP (387)   
387 QUEENS ROAD 
LONDON 
SE14 5HD</t>
  </si>
  <si>
    <t>042131012 152 
LAKESIDE MEDICAL PRACTICE 
LAKESIDE HEALTH CENTRE  
TAVY BRIDGE 
LONDON 
SE2 9LH</t>
  </si>
  <si>
    <t>042131012 153 
THE WAVERLEY PRACTICE   
37 WAVERLEY CRESCENT 
PLUMSTEAD 
SE18 7QU</t>
  </si>
  <si>
    <t>042131012 154 
VANBRUGH GROUP PRACTICE   
12 LAMBARDE SQUARE 
LONDON 
SE10 9GB</t>
  </si>
  <si>
    <t>042131012 155 
TRINITY MEDICAL CENTRE   
2 GARLAND ROAD 
LONDON 
SE18 2AE</t>
  </si>
  <si>
    <t>042131012 156 
THANMESMEAD HEALTH CENTRE  
THAMESMEAD 4-5 THAMES REACH 
LONDON 
SE28 0NY</t>
  </si>
  <si>
    <t>042131012 157 
ROYAL ARSENAL MEDICAL CENTRE   
21 ARSENAL WAY 
LONDON 
SE18 6TE</t>
  </si>
  <si>
    <t>042131012 158 
MANOR BROOK MEDICAL CENTRE   
117 BROOK LANE 
LONDON 
SE3 0EN</t>
  </si>
  <si>
    <t>042131012 159 
PLUMBRIDGE MEDICAL CENTRE   
32-33 PLUMBRIDGE STREET 
LONDON 
SE10 8PA</t>
  </si>
  <si>
    <t>042131012 160 
GREENWICH PENINSULA PRACTICE   
SCHOOLBANK ROAD 
LONDON 
SE10 0QN</t>
  </si>
  <si>
    <t>042131012 161 
FAIRFIELD PRACTICE  
CHARLTON 41-43 FAIRFIELD GROVE 
LONDON 
SE7 8TE</t>
  </si>
  <si>
    <t>042131012 162 
ELTHAM PALACE SURGERY 
ELTHAM PALACE SURGERY  
30 PASSEY PLACE 
LONDON 
SE9 5DQ</t>
  </si>
  <si>
    <t>042131012 163 
ELTHAM MEDICAL PRACTICE  
 180 WELL HALL ROAD 
LONDON 
SE9 6SR</t>
  </si>
  <si>
    <t>042131012 164 
CONWAY MEDICAL CENTRE   
44 CONWAY ROAD 
LONDON 
SE18 1AH</t>
  </si>
  <si>
    <t>042131012 165 
CLOVER HEALTH CENTRE  
EQUITABLE HOUSE 10 WOOLWICH NEW ROAD 
LONDON 
SE18 6AB</t>
  </si>
  <si>
    <t>042131012 166 
BLACKHEATH STANDARD SURGERY   
11-13 CHARLTON ROAD 
LONDON 
SE3 7HB</t>
  </si>
  <si>
    <t>042131012 167 
WOODLAND SURGERY   
2 WOODLAND WALK 
LONDON 
SE10 9UB</t>
  </si>
  <si>
    <t>042131012 168 
BANNOCKBURN SURGERY   
20-22 BANNOCKBURN ROAD 
LONDON 
SE18 1ES</t>
  </si>
  <si>
    <t>042131012 169 
ALL SAINTS MEDICAL CENTRE   
13A RIPON ROAD 
LONDON 
SE18 3PS</t>
  </si>
  <si>
    <t>042131012 170 
BASILDON ROAD SURGERY   
111 BASILDON ROAD 
LONDON 
SE2 0ER</t>
  </si>
  <si>
    <t>042131012 171 
ABBEY WOOD SURGERY   
7A-9 GODSTOW ROAD 
LONDON 
SE2 9AT</t>
  </si>
  <si>
    <t>042131012 172 
ALBION SURGERY   
6 PINCOTT ROAD 
BEXLEYHEATH 
DA6 7LP</t>
  </si>
  <si>
    <t>042131012 173 
CRAYFORD TOWN SURGERY  
CRAYFORD TOWNHALL SQUARE 
DARTFORD 
DA1 4FN</t>
  </si>
  <si>
    <t>042131012 174 
BURSTED WOOD SURGERY   
219 ERITH ROAD 
BEXLEYHEATH 
DA7 6HZ</t>
  </si>
  <si>
    <t>042131012 175 
BELVEDERE MEDICAL CENTRE   
15 ALBERT ROAD 
BELVEDERE 
DA17 5LQ</t>
  </si>
  <si>
    <t>042131012 176 
INGLETON AVENUE SURGERY   
84 INGLETON AVENUE 
WELLING 
DA16 2JZ</t>
  </si>
  <si>
    <t>042131012 177 
BELLEGROVE SURGERY   
174 BELLEGROVE ROAD 
WELLING 
DA16 3RE</t>
  </si>
  <si>
    <t>042131012 178 
ASPIRE PHARMACY   
23 SIDCUP HIGH STREET 
SIDCUP 
DA14 6ED</t>
  </si>
  <si>
    <t>042131012 179 
ABBOTSLEIGH MEWS CARE HOME  
 OLD FARM ROAD EAST 
SIDCUP 
DA15 8AY</t>
  </si>
  <si>
    <t>042131012 180 
STATION ROAD SURGERY   
69 STATION ROAD 
SIDCUP 
DA15 7DS</t>
  </si>
  <si>
    <t>042131012 181 
DOWNHAM FAMILY MEDICAL PRACTICE  
FIRST FLOOR, PHLEBOTOMY ROOM 7-9 MOORSIDE ROAD LONDON 
BR1 5EP</t>
  </si>
  <si>
    <t>ESCREET GROVE SURGERY</t>
  </si>
  <si>
    <t>GALLIONS REACH HEALTH CENTRE</t>
  </si>
  <si>
    <t>KINGFISHER MEDICAL CENTRE</t>
  </si>
  <si>
    <t xml:space="preserve">OXLEAS NHS FOUNDATION TRUST </t>
  </si>
  <si>
    <t>SYDENHAM GREEN GROUP PRACTICE</t>
  </si>
  <si>
    <t>WALDRON HEALTH CENTRE</t>
  </si>
  <si>
    <t>HONOR OAK HEALTH CENTRE</t>
  </si>
  <si>
    <t>BHNC ERITH HOSPITAL</t>
  </si>
  <si>
    <t>RUSHEY GREEN GROUP PRACTICE</t>
  </si>
  <si>
    <t>ICO HEALTH GROUP</t>
  </si>
  <si>
    <t>ONE HEALTH LEWISHAM</t>
  </si>
  <si>
    <t>THE JENNER PRACTICE</t>
  </si>
  <si>
    <t>BEXLEY DISTRICT NURSING SERVICE</t>
  </si>
  <si>
    <t>LAMBETH HEALTHCARE PRACTICE</t>
  </si>
  <si>
    <t>SYDENHAM GREEN HEALTH CENTRE</t>
  </si>
  <si>
    <t>BURNT ASH SURGERY</t>
  </si>
  <si>
    <t>LEE HEALTH CENTRE</t>
  </si>
  <si>
    <t>THE WALLACE HEALTH CENTRE</t>
  </si>
  <si>
    <t>PRIMARY CARE CENTRE</t>
  </si>
  <si>
    <t>DR MOSTAFA PMS</t>
  </si>
  <si>
    <t>MANOR BROOK MEDICAL CENTRE</t>
  </si>
  <si>
    <t>PLUMSTEAD HEALTH CENTRE</t>
  </si>
  <si>
    <t>SOUTH LEWISHAM HEALTHCARE CENTRE</t>
  </si>
  <si>
    <t>EVEREST HEALTH</t>
  </si>
  <si>
    <t>ONE CARE LEWISHAM</t>
  </si>
  <si>
    <t xml:space="preserve">ERITH HEALTH CENTRE </t>
  </si>
  <si>
    <t>SOUTH STREET MEDICAL CENTRE</t>
  </si>
  <si>
    <t>WELLING MEDICAL</t>
  </si>
  <si>
    <t>ST. MARKS MEDICAL CENTRE</t>
  </si>
  <si>
    <t>FERRY VIEW HEALTH CENTRE</t>
  </si>
  <si>
    <t>BLACKFEN MEDICAL CENTRE</t>
  </si>
  <si>
    <t>WESTWOOD SURGERY</t>
  </si>
  <si>
    <t>SLADE GREEN MEDICAL CENTRE</t>
  </si>
  <si>
    <t>CROOK LOG SURGERY</t>
  </si>
  <si>
    <t>ELMSTEAD MEDICAL CLINIC</t>
  </si>
  <si>
    <t>GLYNDON MEDICAL CENTRE</t>
  </si>
  <si>
    <t>BARNARD MEDICAL GROUP</t>
  </si>
  <si>
    <t>BEXLEY GROUP PRACTICE</t>
  </si>
  <si>
    <t xml:space="preserve">WOODLANDS SURGERY </t>
  </si>
  <si>
    <t>LITTLE HEATH DOCTORS SURGERY</t>
  </si>
  <si>
    <t>GROVE MEDICAL CENTRE</t>
  </si>
  <si>
    <t>PLAS MEDDYG SURGERY</t>
  </si>
  <si>
    <t>NORTHUMBERLAND HEATH MED CNTR</t>
  </si>
  <si>
    <t>HURST PLACE SURGERY</t>
  </si>
  <si>
    <t>LYNDHURST MEDICAL PRACTICE</t>
  </si>
  <si>
    <t>DEPTFORD MEDICAL CENTRE</t>
  </si>
  <si>
    <t>NIGHTINGALE SURGERY</t>
  </si>
  <si>
    <t>WOODLANDS HEALTH CENTRE</t>
  </si>
  <si>
    <t>OAKVIEW FAMILY PRACTICE</t>
  </si>
  <si>
    <t>DEPTFORD SURGERY</t>
  </si>
  <si>
    <t>THE VALE MEDICAL CENTRE</t>
  </si>
  <si>
    <t>BELLINGHAM GREEN SURGERY</t>
  </si>
  <si>
    <t>PARKVIEW SURGERY</t>
  </si>
  <si>
    <t>TRIANGLE SURGERY GROUP PRACTICE</t>
  </si>
  <si>
    <t>WELLS PARK PRACTICE</t>
  </si>
  <si>
    <t>VESTA ROAD SURGERY</t>
  </si>
  <si>
    <t>HONOR OAK GROUP PRACTICE</t>
  </si>
  <si>
    <t>NEW CROSS HEALTH CENTRE</t>
  </si>
  <si>
    <t>WOOLSTONE MEDICAL CENTRE</t>
  </si>
  <si>
    <t>DOWNHAM FAMILY MEDICAL PRACTICE</t>
  </si>
  <si>
    <t>HILLY FIELDS MEDICAL CENTRE</t>
  </si>
  <si>
    <t>LEE ROAD SURGERY</t>
  </si>
  <si>
    <t>ST. JOHNS MEDICAL CENTRE</t>
  </si>
  <si>
    <t>MORDEN HILL SURGERY</t>
  </si>
  <si>
    <t>TORRIDON ROAD MEDICAL PRACTICE</t>
  </si>
  <si>
    <t>CLIFTON RISE FAMILY PRACTICE</t>
  </si>
  <si>
    <t>LEWISHAM MEDICAL CENTRE</t>
  </si>
  <si>
    <t>BELMONT HILL SURGERY</t>
  </si>
  <si>
    <t>QUEENS ROAD PARTNERSHIP (387)</t>
  </si>
  <si>
    <t>LAKESIDE MEDICAL PRACTICE</t>
  </si>
  <si>
    <t>THE WAVERLEY PRACTICE</t>
  </si>
  <si>
    <t>VANBRUGH GROUP PRACTICE</t>
  </si>
  <si>
    <t>TRINITY MEDICAL CENTRE</t>
  </si>
  <si>
    <t>THANMESMEAD HEALTH CENTRE</t>
  </si>
  <si>
    <t>ROYAL ARSENAL MEDICAL CENTRE</t>
  </si>
  <si>
    <t>PLUMBRIDGE MEDICAL CENTRE</t>
  </si>
  <si>
    <t>GREENWICH PENINSULA PRACTICE</t>
  </si>
  <si>
    <t>FAIRFIELD PRACTICE</t>
  </si>
  <si>
    <t>ELTHAM PALACE SURGERY</t>
  </si>
  <si>
    <t>ELTHAM MEDICAL PRACTICE</t>
  </si>
  <si>
    <t>CONWAY MEDICAL CENTRE</t>
  </si>
  <si>
    <t>CLOVER HEALTH CENTRE</t>
  </si>
  <si>
    <t>BLACKHEATH STANDARD SURGERY</t>
  </si>
  <si>
    <t>WOODLAND SURGERY</t>
  </si>
  <si>
    <t>BANNOCKBURN SURGERY</t>
  </si>
  <si>
    <t>ALL SAINTS MEDICAL CENTRE</t>
  </si>
  <si>
    <t>BASILDON ROAD SURGERY</t>
  </si>
  <si>
    <t>ABBEY WOOD SURGERY</t>
  </si>
  <si>
    <t>ALBION SURGERY</t>
  </si>
  <si>
    <t>CRAYFORD TOWN SURGERY</t>
  </si>
  <si>
    <t>BURSTED WOOD SURGERY</t>
  </si>
  <si>
    <t>BELVEDERE MEDICAL CENTRE</t>
  </si>
  <si>
    <t>INGLETON AVENUE SURGERY</t>
  </si>
  <si>
    <t>BELLEGROVE SURGERY</t>
  </si>
  <si>
    <t>ASPIRE PHARMACY</t>
  </si>
  <si>
    <t>ABBOTSLEIGH MEWS CARE HOME</t>
  </si>
  <si>
    <t>STATION ROAD SURGERY</t>
  </si>
  <si>
    <t>ERITH HEALTH CENTRE - Riverside Surgery</t>
  </si>
  <si>
    <t>ERITH HEALTH CENTRE - Bexley Medical</t>
  </si>
  <si>
    <t>NORTH LEWISHAM PRIMARY CARE NET</t>
  </si>
  <si>
    <t>DOWNHAM FAMILY MEDICAL PRACTICE - Phlebotomy</t>
  </si>
  <si>
    <t xml:space="preserve">ELATHAM COMMUNITY HOSPITAL </t>
  </si>
  <si>
    <t>ERITH HEALTH CENTRE - Colyers District Nursing</t>
  </si>
  <si>
    <t>MANOR BROOK MEDICAL CENTRE - District Nursing Team</t>
  </si>
  <si>
    <t>MEMORIAL HOSPITAL- Greenwich Frailty Team</t>
  </si>
  <si>
    <t>MEMORIAL HOSPITAL - Eltham Distric Nursing Team</t>
  </si>
  <si>
    <t xml:space="preserve">OVAL CLINIC  BARNARD DISTRICT </t>
  </si>
  <si>
    <t xml:space="preserve">OVAL CLINIC </t>
  </si>
  <si>
    <t>PLUMSTEAD HEALTH CENTRE - LGT Greenwich Phlebotomy Team</t>
  </si>
  <si>
    <t>PLUMSTEAD HEALTH CENTRE - District Nurses</t>
  </si>
  <si>
    <t>RUSHEY GREEN HEALTH CENTRE - Phlebotomy</t>
  </si>
  <si>
    <t>SOUTH LEWISHAM GROUP PRACTICE - SE6 2SS</t>
  </si>
  <si>
    <t>SOUTH LEWISHAM GROUP PRACTICE - SE6 2SP</t>
  </si>
  <si>
    <t>WALDRON HEALTH CENTRE - Phlebotomy</t>
  </si>
  <si>
    <t>AMERSHAM VALE TRAINING PRACTICE</t>
  </si>
  <si>
    <r>
      <rPr>
        <b/>
        <sz val="10"/>
        <color theme="5"/>
        <rFont val="Tahoma"/>
        <family val="2"/>
      </rPr>
      <t>042131012 061</t>
    </r>
    <r>
      <rPr>
        <sz val="10"/>
        <color rgb="FF002060"/>
        <rFont val="Tahoma"/>
        <family val="2"/>
      </rPr>
      <t xml:space="preserve">
GPS SYNNOVIS SERVICES LLP
FRIARS BRIDGE COURT
41-43 BLACKFRIARS ROAD
LONDON
SE1 8NZ</t>
    </r>
  </si>
  <si>
    <t>042131012 186 
ELTHAM	 COMMUNITY HOSPITAL  
30 PASSEY PLACE 
LONDON 
SE9 5DQ</t>
  </si>
  <si>
    <t>ELTHAM MEDICAL PRACTICE - WESTMOUNT</t>
  </si>
  <si>
    <t>042131012 187 
WESTMOUNT
46 WESTMOUNT ROAD
LONDON 
SE9 1JE</t>
  </si>
  <si>
    <t>042131012 123 
HURST PLACE SURGERY   
294A HURST ROAD
BEXLEY 
DA5 3LH</t>
  </si>
  <si>
    <t xml:space="preserve">ELTHAM MEDICAL PRACTICE - ELTHAM	 COMMUNITY HOSPITAL  </t>
  </si>
  <si>
    <t>BD Microtainer Glucose tube with Sodium Fluoride and Na2EDTA</t>
  </si>
  <si>
    <t>BD Microtainer No Additive tube</t>
  </si>
  <si>
    <t>BD Microtainer Plasma tube with Lithium Heparin</t>
  </si>
  <si>
    <t>BD Microtainer K2EDTA</t>
  </si>
  <si>
    <t>BD Vacutainer® tubes for trace element determination, Silica, 6ml, 13x100mm</t>
  </si>
  <si>
    <t>BD Vacutainer® Lithium Heparin 6ml 13x100mm</t>
  </si>
  <si>
    <t>BD Vacutainer® Eclipse Blood Collection Needle 22G</t>
  </si>
  <si>
    <t>BD Vacutainer® Citrate 1.8ml 13x75mm</t>
  </si>
  <si>
    <t>BD Vacutainer® Glucose Sodium Fluoride/Potassium Oxalate 2ml 13x75mm</t>
  </si>
  <si>
    <t>BD Vacutainer® Safety-Lok Blood Collection Set 23G 7" tube with Luer Adapter</t>
  </si>
  <si>
    <t>BD Vacutainer® K3EDTA tube 4ml 13x75mm</t>
  </si>
  <si>
    <t>BD Vacutainer® Eclipse Blood Collection Needle 21G</t>
  </si>
  <si>
    <t>BD Vacutainer® Single use holder</t>
  </si>
  <si>
    <t>BD Vacutainer® SST II Advance 5ml 13x100mm</t>
  </si>
  <si>
    <t>Quantity Of Packs Required</t>
  </si>
  <si>
    <t>Pack Size (units)</t>
  </si>
  <si>
    <t>Pack Type</t>
  </si>
  <si>
    <t>CARTON</t>
  </si>
  <si>
    <t>BOX</t>
  </si>
  <si>
    <t>CASE</t>
  </si>
  <si>
    <t>BD Microtainer Contact Activated Lancet PINK 21G x 1.8mm</t>
  </si>
  <si>
    <t>042131012 079 
THE JENNER PRACTICE MODALITY PARTNERSHIP 
JENNER HEALTH CENTRE 
201-203 STANSTEAD ROAD 
LONDON 
SE23 1HU</t>
  </si>
  <si>
    <t>042131012 098 
The Jenner Dental Suite
14 St Germans Road
Forrest Road
London 
SE23 1RJ</t>
  </si>
  <si>
    <t>042131012 077 
The Jenner Dental Suite
14 St Germans Road
Forrest Road
London 
SE23 1RJ</t>
  </si>
  <si>
    <t>SIPCUP CROOK LOG</t>
  </si>
  <si>
    <t>042131012 111
SIDCUP MEDICAL CENTRE
CROOK LOG SURGERY
19 CROOK LOG
BEXLEYHEATH
DA6 8DZ</t>
  </si>
  <si>
    <t>042131012 197
SIDCUP MEDICAL CENTRE
2 CHURCH AVENUE
SIDCUP
DA14 6BU</t>
  </si>
  <si>
    <t>SIDCUP MEDICAL CENTRE- CHURCH AVE</t>
  </si>
  <si>
    <t>SIDCUP MEDICAL CENTRE- BURNT OAK</t>
  </si>
  <si>
    <t>042131012 198
SIDCUP MEDICAL CENTRE
231 BURNT OAK LANE
SIDCUP
DA15 9BQ</t>
  </si>
  <si>
    <t>SIDCUP MEDICAL CENTRE- THANET ROAD</t>
  </si>
  <si>
    <t>042131012 199
SIDCUP MEDICAL CENTRE
63 THANET ROAD
BEXLEY
DA5 1AP</t>
  </si>
  <si>
    <t>042131012 180
SIDCUP MEDICAL CENTRE
STATION ROAD SURGERY
69 STATION ROAD
SIDCUP
DA15 7DS</t>
  </si>
  <si>
    <t>SIDCUP MEDICAL CENTRE- STATION ROAD SURGERY</t>
  </si>
  <si>
    <r>
      <rPr>
        <b/>
        <sz val="10"/>
        <color theme="8"/>
        <rFont val="Tahoma"/>
        <family val="2"/>
      </rPr>
      <t>Express Delivery:</t>
    </r>
    <r>
      <rPr>
        <sz val="10"/>
        <color rgb="FF002060"/>
        <rFont val="Tahoma"/>
        <family val="2"/>
      </rPr>
      <t xml:space="preserve"> Orders need to be placed before 09:30am.
</t>
    </r>
    <r>
      <rPr>
        <b/>
        <sz val="10"/>
        <color theme="8"/>
        <rFont val="Tahoma"/>
        <family val="2"/>
      </rPr>
      <t xml:space="preserve">Pack size = </t>
    </r>
    <r>
      <rPr>
        <sz val="10"/>
        <color theme="3"/>
        <rFont val="Tahoma"/>
        <family val="2"/>
      </rPr>
      <t xml:space="preserve">The number of individual units in a pack.
</t>
    </r>
    <r>
      <rPr>
        <b/>
        <sz val="10"/>
        <color theme="8"/>
        <rFont val="Tahoma"/>
        <family val="2"/>
      </rPr>
      <t>Quantity of Packs required =</t>
    </r>
    <r>
      <rPr>
        <sz val="10"/>
        <color theme="3"/>
        <rFont val="Tahoma"/>
        <family val="2"/>
      </rPr>
      <t xml:space="preserve"> Number of full packs required. </t>
    </r>
    <r>
      <rPr>
        <b/>
        <sz val="10"/>
        <color rgb="FF002060"/>
        <rFont val="Tahoma"/>
        <family val="2"/>
      </rPr>
      <t xml:space="preserve">
Please send orders by email to:
</t>
    </r>
    <r>
      <rPr>
        <sz val="10"/>
        <color rgb="FF002060"/>
        <rFont val="Tahoma"/>
        <family val="2"/>
      </rPr>
      <t xml:space="preserve"> </t>
    </r>
    <r>
      <rPr>
        <sz val="10"/>
        <color theme="5"/>
        <rFont val="Tahoma"/>
        <family val="2"/>
      </rPr>
      <t>customerservices.uki@bd.com</t>
    </r>
    <r>
      <rPr>
        <sz val="10"/>
        <color rgb="FF002060"/>
        <rFont val="Tahoma"/>
        <family val="2"/>
      </rPr>
      <t xml:space="preserve"> and</t>
    </r>
    <r>
      <rPr>
        <sz val="10"/>
        <color theme="5"/>
        <rFont val="Tahoma"/>
        <family val="2"/>
      </rPr>
      <t xml:space="preserve"> muhammed.davies@bd.com</t>
    </r>
    <r>
      <rPr>
        <sz val="10"/>
        <color rgb="FF002060"/>
        <rFont val="Tahoma"/>
        <family val="2"/>
      </rPr>
      <t xml:space="preserve">
</t>
    </r>
    <r>
      <rPr>
        <b/>
        <sz val="10"/>
        <color rgb="FF002060"/>
        <rFont val="Tahoma"/>
        <family val="2"/>
      </rPr>
      <t xml:space="preserve">Contact us: </t>
    </r>
    <r>
      <rPr>
        <sz val="10"/>
        <color rgb="FF002060"/>
        <rFont val="Tahoma"/>
        <family val="2"/>
      </rPr>
      <t xml:space="preserve"> BD Customer Service
                     0800 917 8776 – option 2 </t>
    </r>
  </si>
  <si>
    <t xml:space="preserve"> SELECT YOUR DELIVERY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</si>
</sst>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Times New Roman"/>
      <charset val="204"/>
    </font>
    <font>
      <b/>
      <sz val="10"/>
      <color rgb="FF002060"/>
      <name val="Tahoma"/>
      <family val="2"/>
    </font>
    <font>
      <sz val="10"/>
      <color rgb="FF002060"/>
      <name val="Tahoma"/>
      <family val="2"/>
    </font>
    <font>
      <sz val="10"/>
      <color theme="8"/>
      <name val="Tahoma"/>
      <family val="2"/>
    </font>
    <font>
      <b/>
      <sz val="10"/>
      <color theme="8"/>
      <name val="Tahoma"/>
      <family val="2"/>
    </font>
    <font>
      <b/>
      <sz val="16"/>
      <color theme="5"/>
      <name val="Tahoma"/>
      <family val="2"/>
    </font>
    <font>
      <b/>
      <sz val="10"/>
      <color theme="5"/>
      <name val="Tahoma"/>
      <family val="2"/>
    </font>
    <font>
      <sz val="10"/>
      <color theme="5"/>
      <name val="Tahoma"/>
      <family val="2"/>
    </font>
    <font>
      <sz val="10"/>
      <color theme="0"/>
      <name val="Tahoma"/>
      <family val="2"/>
    </font>
    <font>
      <sz val="10"/>
      <color theme="3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thin">
        <color theme="8"/>
      </right>
      <top/>
      <bottom/>
      <diagonal/>
    </border>
    <border>
      <left/>
      <right/>
      <top/>
      <bottom style="thin">
        <color theme="8"/>
      </bottom>
      <diagonal/>
    </border>
    <border>
      <left/>
      <right style="thin">
        <color theme="8"/>
      </right>
      <top/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/>
      <bottom style="thin">
        <color theme="8"/>
      </bottom>
      <diagonal/>
    </border>
    <border>
      <left/>
      <right style="thin">
        <color theme="8"/>
      </right>
      <top style="thin">
        <color theme="8"/>
      </top>
      <bottom/>
      <diagonal/>
    </border>
    <border>
      <left/>
      <right/>
      <top style="thin">
        <color theme="8"/>
      </top>
      <bottom style="thin">
        <color theme="8"/>
      </bottom>
      <diagonal/>
    </border>
  </borders>
  <cellStyleXfs count="1">
    <xf numFmtId="0" fontId="0" fillId="0" borderId="0"/>
  </cellStyleXfs>
  <cellXfs count="42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</cellXfs>
  <cellStyles count="1"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Tahoma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Tahoma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Tahoma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colors>
    <mruColors>
      <color rgb="FFE6E6E6"/>
      <color rgb="FF000099"/>
      <color rgb="FFFF6600"/>
      <color rgb="FFDCDCDC"/>
      <color rgb="FFFF9933"/>
      <color rgb="FF0422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9524</xdr:colOff>
      <xdr:row>2</xdr:row>
      <xdr:rowOff>9525</xdr:rowOff>
    </xdr:from>
    <xdr:to>
      <xdr:col>15</xdr:col>
      <xdr:colOff>184148</xdr:colOff>
      <xdr:row>4</xdr:row>
      <xdr:rowOff>1</xdr:rowOff>
    </xdr:to>
    <xdr:pic>
      <xdr:nvPicPr>
        <xdr:cNvPr id="3" name="Picture 2" descr="BD logo">
          <a:extLst>
            <a:ext uri="{FF2B5EF4-FFF2-40B4-BE49-F238E27FC236}">
              <a16:creationId xmlns:a16="http://schemas.microsoft.com/office/drawing/2014/main" id="{96AAC788-E911-41E9-80F9-819FFDF3C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4" y="123825"/>
          <a:ext cx="2305049" cy="866776"/>
        </a:xfrm>
        <a:prstGeom prst="rect">
          <a:avLst/>
        </a:prstGeom>
      </xdr:spPr>
    </xdr:pic>
    <xdr:clientData/>
  </xdr:twoCellAnchor>
  <xdr:twoCellAnchor>
    <xdr:from>
      <xdr:col>14</xdr:col>
      <xdr:colOff>361950</xdr:colOff>
      <xdr:row>2</xdr:row>
      <xdr:rowOff>161925</xdr:rowOff>
    </xdr:from>
    <xdr:to>
      <xdr:col>24</xdr:col>
      <xdr:colOff>838200</xdr:colOff>
      <xdr:row>3</xdr:row>
      <xdr:rowOff>285750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6C211B4-3153-4389-9863-D93D9E99856B}"/>
            </a:ext>
          </a:extLst>
        </xdr:cNvPr>
        <xdr:cNvSpPr txBox="1"/>
      </xdr:nvSpPr>
      <xdr:spPr>
        <a:xfrm>
          <a:off x="2343150" y="276225"/>
          <a:ext cx="7515225" cy="63817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en-GB" sz="4000" b="1" u="none">
              <a:solidFill>
                <a:schemeClr val="bg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SYNNOVIS SERVICES LLP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393334B-9E6C-461D-B80D-7306FA08C1E9}" name="Table1" displayName="Table1" ref="A1:B131" totalsRowShown="0" headerRowDxfId="2">
  <autoFilter ref="A1:B131" xr:uid="{8393334B-9E6C-461D-B80D-7306FA08C1E9}"/>
  <sortState xmlns:xlrd2="http://schemas.microsoft.com/office/spreadsheetml/2017/richdata2" ref="A2:B131">
    <sortCondition ref="A93:A131"/>
  </sortState>
  <tableColumns count="2">
    <tableColumn id="1" xr3:uid="{3354084C-F748-45EB-8558-E347D45D2B7D}" name="Customer Name" dataDxfId="1"/>
    <tableColumn id="2" xr3:uid="{188A0DE8-E8BC-4D5C-BC9A-D0468365D3FE}" name="Delivery Address" dataDxfId="0"/>
  </tableColumns>
  <tableStyleInfo name="TableStyleMedium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BD">
      <a:dk1>
        <a:srgbClr val="3D3E41"/>
      </a:dk1>
      <a:lt1>
        <a:srgbClr val="FFFFFF"/>
      </a:lt1>
      <a:dk2>
        <a:srgbClr val="05093D"/>
      </a:dk2>
      <a:lt2>
        <a:srgbClr val="F9F4F1"/>
      </a:lt2>
      <a:accent1>
        <a:srgbClr val="05093D"/>
      </a:accent1>
      <a:accent2>
        <a:srgbClr val="044ED7"/>
      </a:accent2>
      <a:accent3>
        <a:srgbClr val="1D74FF"/>
      </a:accent3>
      <a:accent4>
        <a:srgbClr val="9199D8"/>
      </a:accent4>
      <a:accent5>
        <a:srgbClr val="FF6E00"/>
      </a:accent5>
      <a:accent6>
        <a:srgbClr val="DBD8D7"/>
      </a:accent6>
      <a:hlink>
        <a:srgbClr val="044DD6"/>
      </a:hlink>
      <a:folHlink>
        <a:srgbClr val="044DD6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FB5B-B074-4CC6-B4F5-278315AA1893}">
  <dimension ref="L1:Z29"/>
  <sheetViews>
    <sheetView showGridLines="0" showRowColHeaders="0" tabSelected="1" topLeftCell="L1" workbookViewId="0">
      <selection activeCell="L6" sqref="L6:O11"/>
    </sheetView>
  </sheetViews>
  <sheetFormatPr defaultColWidth="9.296875" defaultRowHeight="12.5" x14ac:dyDescent="0.3"/>
  <cols>
    <col min="1" max="10" width="9.296875" style="1"/>
    <col min="11" max="11" width="6.69921875" style="1" customWidth="1"/>
    <col min="12" max="15" width="9.296875" style="1"/>
    <col min="16" max="16" width="19.796875" style="1" customWidth="1"/>
    <col min="17" max="17" width="17.296875" style="1" customWidth="1"/>
    <col min="18" max="18" width="16.69921875" style="1" customWidth="1"/>
    <col min="19" max="19" width="22.19921875" style="1" customWidth="1"/>
    <col min="20" max="22" width="9.296875" style="1"/>
    <col min="23" max="23" width="14.59765625" style="1" customWidth="1"/>
    <col min="24" max="24" width="11.5" style="1" customWidth="1"/>
    <col min="25" max="25" width="22.09765625" style="1" customWidth="1"/>
    <col min="26" max="16384" width="9.296875" style="1"/>
  </cols>
  <sheetData>
    <row r="1" spans="12:26" ht="4.5" customHeight="1" x14ac:dyDescent="0.3"/>
    <row r="2" spans="12:26" ht="4.5" customHeight="1" x14ac:dyDescent="0.3"/>
    <row r="3" spans="12:26" ht="40.5" customHeight="1" x14ac:dyDescent="0.3">
      <c r="L3" s="34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6"/>
    </row>
    <row r="4" spans="12:26" ht="28.5" customHeight="1" x14ac:dyDescent="0.3">
      <c r="L4" s="37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9"/>
    </row>
    <row r="5" spans="12:26" ht="24.75" customHeight="1" x14ac:dyDescent="0.3">
      <c r="L5" s="19" t="s">
        <v>4</v>
      </c>
      <c r="M5" s="19"/>
      <c r="N5" s="19"/>
      <c r="O5" s="19"/>
      <c r="P5" s="19" t="s">
        <v>5</v>
      </c>
      <c r="Q5" s="19"/>
      <c r="R5" s="19" t="s">
        <v>6</v>
      </c>
      <c r="S5" s="19"/>
      <c r="T5" s="19" t="s">
        <v>7</v>
      </c>
      <c r="U5" s="19"/>
      <c r="V5" s="19"/>
      <c r="W5" s="19"/>
      <c r="X5" s="19"/>
      <c r="Y5" s="19"/>
    </row>
    <row r="6" spans="12:26" ht="23.25" customHeight="1" x14ac:dyDescent="0.3">
      <c r="L6" s="40">
        <v>4700170346</v>
      </c>
      <c r="M6" s="40"/>
      <c r="N6" s="40"/>
      <c r="O6" s="40"/>
      <c r="P6" s="31" t="s">
        <v>287</v>
      </c>
      <c r="Q6" s="32"/>
      <c r="R6" s="20" t="s">
        <v>246</v>
      </c>
      <c r="S6" s="21"/>
      <c r="T6" s="22" t="s">
        <v>286</v>
      </c>
      <c r="U6" s="23"/>
      <c r="V6" s="23"/>
      <c r="W6" s="23"/>
      <c r="X6" s="23"/>
      <c r="Y6" s="24"/>
    </row>
    <row r="7" spans="12:26" ht="22.5" customHeight="1" x14ac:dyDescent="0.3">
      <c r="L7" s="40"/>
      <c r="M7" s="40"/>
      <c r="N7" s="40"/>
      <c r="O7" s="40"/>
      <c r="P7" s="33">
        <f>IF($P6="","",VLOOKUP($P6,Addresses!A2:B131,2,FALSE))</f>
        <v>0</v>
      </c>
      <c r="Q7" s="24"/>
      <c r="R7" s="21"/>
      <c r="S7" s="21"/>
      <c r="T7" s="25"/>
      <c r="U7" s="26"/>
      <c r="V7" s="26"/>
      <c r="W7" s="26"/>
      <c r="X7" s="26"/>
      <c r="Y7" s="27"/>
    </row>
    <row r="8" spans="12:26" ht="23.25" customHeight="1" x14ac:dyDescent="0.3">
      <c r="L8" s="40"/>
      <c r="M8" s="40"/>
      <c r="N8" s="40"/>
      <c r="O8" s="40"/>
      <c r="P8" s="25"/>
      <c r="Q8" s="27"/>
      <c r="R8" s="21"/>
      <c r="S8" s="21"/>
      <c r="T8" s="25"/>
      <c r="U8" s="26"/>
      <c r="V8" s="26"/>
      <c r="W8" s="26"/>
      <c r="X8" s="26"/>
      <c r="Y8" s="27"/>
    </row>
    <row r="9" spans="12:26" ht="21" customHeight="1" x14ac:dyDescent="0.3">
      <c r="L9" s="40"/>
      <c r="M9" s="40"/>
      <c r="N9" s="40"/>
      <c r="O9" s="40"/>
      <c r="P9" s="25"/>
      <c r="Q9" s="27"/>
      <c r="R9" s="21"/>
      <c r="S9" s="21"/>
      <c r="T9" s="25"/>
      <c r="U9" s="26"/>
      <c r="V9" s="26"/>
      <c r="W9" s="26"/>
      <c r="X9" s="26"/>
      <c r="Y9" s="27"/>
    </row>
    <row r="10" spans="12:26" ht="21" customHeight="1" x14ac:dyDescent="0.3">
      <c r="L10" s="40"/>
      <c r="M10" s="40"/>
      <c r="N10" s="40"/>
      <c r="O10" s="40"/>
      <c r="P10" s="25"/>
      <c r="Q10" s="27"/>
      <c r="R10" s="21"/>
      <c r="S10" s="21"/>
      <c r="T10" s="25"/>
      <c r="U10" s="26"/>
      <c r="V10" s="26"/>
      <c r="W10" s="26"/>
      <c r="X10" s="26"/>
      <c r="Y10" s="27"/>
    </row>
    <row r="11" spans="12:26" ht="18.75" customHeight="1" x14ac:dyDescent="0.3">
      <c r="L11" s="40"/>
      <c r="M11" s="40"/>
      <c r="N11" s="40"/>
      <c r="O11" s="40"/>
      <c r="P11" s="28"/>
      <c r="Q11" s="30"/>
      <c r="R11" s="21"/>
      <c r="S11" s="21"/>
      <c r="T11" s="28"/>
      <c r="U11" s="29"/>
      <c r="V11" s="29"/>
      <c r="W11" s="29"/>
      <c r="X11" s="29"/>
      <c r="Y11" s="30"/>
    </row>
    <row r="12" spans="12:26" ht="24" customHeight="1" x14ac:dyDescent="0.3">
      <c r="L12" s="18" t="s">
        <v>8</v>
      </c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</row>
    <row r="13" spans="12:26" ht="23.25" customHeight="1" x14ac:dyDescent="0.3">
      <c r="L13" s="19" t="s">
        <v>2</v>
      </c>
      <c r="M13" s="19"/>
      <c r="N13" s="19"/>
      <c r="O13" s="19"/>
      <c r="P13" s="19" t="s">
        <v>3</v>
      </c>
      <c r="Q13" s="19"/>
      <c r="R13" s="19"/>
      <c r="S13" s="19"/>
      <c r="T13" s="19" t="s">
        <v>267</v>
      </c>
      <c r="U13" s="19"/>
      <c r="V13" s="19"/>
      <c r="W13" s="6" t="s">
        <v>268</v>
      </c>
      <c r="X13" s="16" t="s">
        <v>266</v>
      </c>
      <c r="Y13" s="17"/>
      <c r="Z13" s="2"/>
    </row>
    <row r="14" spans="12:26" ht="20.149999999999999" customHeight="1" x14ac:dyDescent="0.3">
      <c r="L14" s="21">
        <v>365993</v>
      </c>
      <c r="M14" s="21"/>
      <c r="N14" s="21"/>
      <c r="O14" s="21"/>
      <c r="P14" s="21" t="s">
        <v>252</v>
      </c>
      <c r="Q14" s="21"/>
      <c r="R14" s="21"/>
      <c r="S14" s="21"/>
      <c r="T14" s="21">
        <v>200</v>
      </c>
      <c r="U14" s="21"/>
      <c r="V14" s="21"/>
      <c r="W14" s="7" t="s">
        <v>269</v>
      </c>
      <c r="X14" s="11"/>
      <c r="Y14" s="13"/>
    </row>
    <row r="15" spans="12:26" ht="20.149999999999999" customHeight="1" x14ac:dyDescent="0.3">
      <c r="L15" s="21">
        <v>365964</v>
      </c>
      <c r="M15" s="21"/>
      <c r="N15" s="21"/>
      <c r="O15" s="21"/>
      <c r="P15" s="21" t="s">
        <v>253</v>
      </c>
      <c r="Q15" s="21"/>
      <c r="R15" s="21"/>
      <c r="S15" s="21"/>
      <c r="T15" s="21">
        <v>200</v>
      </c>
      <c r="U15" s="21"/>
      <c r="V15" s="21"/>
      <c r="W15" s="7" t="s">
        <v>269</v>
      </c>
      <c r="X15" s="11"/>
      <c r="Y15" s="13"/>
    </row>
    <row r="16" spans="12:26" ht="20.149999999999999" customHeight="1" x14ac:dyDescent="0.3">
      <c r="L16" s="21">
        <v>365966</v>
      </c>
      <c r="M16" s="21"/>
      <c r="N16" s="21"/>
      <c r="O16" s="21"/>
      <c r="P16" s="21" t="s">
        <v>254</v>
      </c>
      <c r="Q16" s="21"/>
      <c r="R16" s="21"/>
      <c r="S16" s="21"/>
      <c r="T16" s="21">
        <v>200</v>
      </c>
      <c r="U16" s="21"/>
      <c r="V16" s="21"/>
      <c r="W16" s="7" t="s">
        <v>269</v>
      </c>
      <c r="X16" s="11"/>
      <c r="Y16" s="13"/>
    </row>
    <row r="17" spans="12:25" ht="20.149999999999999" customHeight="1" x14ac:dyDescent="0.3">
      <c r="L17" s="21">
        <v>365975</v>
      </c>
      <c r="M17" s="21"/>
      <c r="N17" s="21"/>
      <c r="O17" s="21"/>
      <c r="P17" s="21" t="s">
        <v>255</v>
      </c>
      <c r="Q17" s="21"/>
      <c r="R17" s="21"/>
      <c r="S17" s="21"/>
      <c r="T17" s="21">
        <v>200</v>
      </c>
      <c r="U17" s="21"/>
      <c r="V17" s="21"/>
      <c r="W17" s="7" t="s">
        <v>269</v>
      </c>
      <c r="X17" s="11"/>
      <c r="Y17" s="13"/>
    </row>
    <row r="18" spans="12:25" ht="20.149999999999999" customHeight="1" x14ac:dyDescent="0.3">
      <c r="L18" s="11">
        <v>366593</v>
      </c>
      <c r="M18" s="12"/>
      <c r="N18" s="12"/>
      <c r="O18" s="13"/>
      <c r="P18" s="11" t="s">
        <v>272</v>
      </c>
      <c r="Q18" s="12"/>
      <c r="R18" s="12"/>
      <c r="S18" s="13"/>
      <c r="T18" s="11">
        <v>200</v>
      </c>
      <c r="U18" s="12"/>
      <c r="V18" s="13"/>
      <c r="W18" s="7" t="s">
        <v>270</v>
      </c>
      <c r="X18" s="9"/>
      <c r="Y18" s="10"/>
    </row>
    <row r="19" spans="12:25" ht="20.149999999999999" customHeight="1" x14ac:dyDescent="0.3">
      <c r="L19" s="41">
        <v>368380</v>
      </c>
      <c r="M19" s="41"/>
      <c r="N19" s="41"/>
      <c r="O19" s="41"/>
      <c r="P19" s="41" t="s">
        <v>256</v>
      </c>
      <c r="Q19" s="41"/>
      <c r="R19" s="41"/>
      <c r="S19" s="41"/>
      <c r="T19" s="41">
        <v>100</v>
      </c>
      <c r="U19" s="41"/>
      <c r="V19" s="41"/>
      <c r="W19" s="8" t="s">
        <v>270</v>
      </c>
      <c r="X19" s="14"/>
      <c r="Y19" s="15"/>
    </row>
    <row r="20" spans="12:25" ht="20.149999999999999" customHeight="1" x14ac:dyDescent="0.3">
      <c r="L20" s="41">
        <v>367885</v>
      </c>
      <c r="M20" s="41"/>
      <c r="N20" s="41"/>
      <c r="O20" s="41"/>
      <c r="P20" s="41" t="s">
        <v>257</v>
      </c>
      <c r="Q20" s="41"/>
      <c r="R20" s="41"/>
      <c r="S20" s="41"/>
      <c r="T20" s="41">
        <v>100</v>
      </c>
      <c r="U20" s="41"/>
      <c r="V20" s="41"/>
      <c r="W20" s="8" t="s">
        <v>270</v>
      </c>
      <c r="X20" s="14"/>
      <c r="Y20" s="15"/>
    </row>
    <row r="21" spans="12:25" ht="20.149999999999999" customHeight="1" x14ac:dyDescent="0.3">
      <c r="L21" s="41">
        <v>368610</v>
      </c>
      <c r="M21" s="41"/>
      <c r="N21" s="41"/>
      <c r="O21" s="41"/>
      <c r="P21" s="41" t="s">
        <v>258</v>
      </c>
      <c r="Q21" s="41"/>
      <c r="R21" s="41"/>
      <c r="S21" s="41"/>
      <c r="T21" s="41">
        <v>480</v>
      </c>
      <c r="U21" s="41"/>
      <c r="V21" s="41"/>
      <c r="W21" s="8" t="s">
        <v>271</v>
      </c>
      <c r="X21" s="14"/>
      <c r="Y21" s="15"/>
    </row>
    <row r="22" spans="12:25" ht="20.149999999999999" customHeight="1" x14ac:dyDescent="0.3">
      <c r="L22" s="41">
        <v>363093</v>
      </c>
      <c r="M22" s="41"/>
      <c r="N22" s="41"/>
      <c r="O22" s="41"/>
      <c r="P22" s="41" t="s">
        <v>259</v>
      </c>
      <c r="Q22" s="41"/>
      <c r="R22" s="41"/>
      <c r="S22" s="41"/>
      <c r="T22" s="41">
        <v>100</v>
      </c>
      <c r="U22" s="41"/>
      <c r="V22" s="41"/>
      <c r="W22" s="8" t="s">
        <v>270</v>
      </c>
      <c r="X22" s="14"/>
      <c r="Y22" s="15"/>
    </row>
    <row r="23" spans="12:25" ht="20.149999999999999" customHeight="1" x14ac:dyDescent="0.3">
      <c r="L23" s="41">
        <v>368920</v>
      </c>
      <c r="M23" s="41"/>
      <c r="N23" s="41"/>
      <c r="O23" s="41"/>
      <c r="P23" s="41" t="s">
        <v>260</v>
      </c>
      <c r="Q23" s="41"/>
      <c r="R23" s="41"/>
      <c r="S23" s="41"/>
      <c r="T23" s="41">
        <v>100</v>
      </c>
      <c r="U23" s="41"/>
      <c r="V23" s="41"/>
      <c r="W23" s="8" t="s">
        <v>270</v>
      </c>
      <c r="X23" s="14"/>
      <c r="Y23" s="15"/>
    </row>
    <row r="24" spans="12:25" ht="20.149999999999999" customHeight="1" x14ac:dyDescent="0.3">
      <c r="L24" s="41">
        <v>367284</v>
      </c>
      <c r="M24" s="41"/>
      <c r="N24" s="41"/>
      <c r="O24" s="41"/>
      <c r="P24" s="41" t="s">
        <v>261</v>
      </c>
      <c r="Q24" s="41"/>
      <c r="R24" s="41"/>
      <c r="S24" s="41"/>
      <c r="T24" s="41">
        <v>200</v>
      </c>
      <c r="U24" s="41"/>
      <c r="V24" s="41"/>
      <c r="W24" s="8" t="s">
        <v>271</v>
      </c>
      <c r="X24" s="14"/>
      <c r="Y24" s="15"/>
    </row>
    <row r="25" spans="12:25" ht="20.149999999999999" customHeight="1" x14ac:dyDescent="0.3">
      <c r="L25" s="41">
        <v>368860</v>
      </c>
      <c r="M25" s="41"/>
      <c r="N25" s="41"/>
      <c r="O25" s="41"/>
      <c r="P25" s="41" t="s">
        <v>262</v>
      </c>
      <c r="Q25" s="41"/>
      <c r="R25" s="41"/>
      <c r="S25" s="41"/>
      <c r="T25" s="41">
        <v>1000</v>
      </c>
      <c r="U25" s="41"/>
      <c r="V25" s="41"/>
      <c r="W25" s="8" t="s">
        <v>271</v>
      </c>
      <c r="X25" s="14"/>
      <c r="Y25" s="15"/>
    </row>
    <row r="26" spans="12:25" ht="20.149999999999999" customHeight="1" x14ac:dyDescent="0.3">
      <c r="L26" s="41">
        <v>368609</v>
      </c>
      <c r="M26" s="41"/>
      <c r="N26" s="41"/>
      <c r="O26" s="41"/>
      <c r="P26" s="41" t="s">
        <v>263</v>
      </c>
      <c r="Q26" s="41"/>
      <c r="R26" s="41"/>
      <c r="S26" s="41"/>
      <c r="T26" s="41">
        <v>480</v>
      </c>
      <c r="U26" s="41"/>
      <c r="V26" s="41"/>
      <c r="W26" s="8" t="s">
        <v>271</v>
      </c>
      <c r="X26" s="14"/>
      <c r="Y26" s="15"/>
    </row>
    <row r="27" spans="12:25" ht="20.149999999999999" customHeight="1" x14ac:dyDescent="0.3">
      <c r="L27" s="41">
        <v>364815</v>
      </c>
      <c r="M27" s="41"/>
      <c r="N27" s="41"/>
      <c r="O27" s="41"/>
      <c r="P27" s="41" t="s">
        <v>264</v>
      </c>
      <c r="Q27" s="41"/>
      <c r="R27" s="41"/>
      <c r="S27" s="41"/>
      <c r="T27" s="41">
        <v>1000</v>
      </c>
      <c r="U27" s="41"/>
      <c r="V27" s="41"/>
      <c r="W27" s="8" t="s">
        <v>271</v>
      </c>
      <c r="X27" s="14"/>
      <c r="Y27" s="15"/>
    </row>
    <row r="28" spans="12:25" ht="20.149999999999999" customHeight="1" x14ac:dyDescent="0.3">
      <c r="L28" s="41">
        <v>367198</v>
      </c>
      <c r="M28" s="41"/>
      <c r="N28" s="41"/>
      <c r="O28" s="41"/>
      <c r="P28" s="41" t="s">
        <v>9</v>
      </c>
      <c r="Q28" s="41"/>
      <c r="R28" s="41"/>
      <c r="S28" s="41"/>
      <c r="T28" s="41">
        <v>500</v>
      </c>
      <c r="U28" s="41"/>
      <c r="V28" s="41"/>
      <c r="W28" s="8" t="s">
        <v>271</v>
      </c>
      <c r="X28" s="14"/>
      <c r="Y28" s="15"/>
    </row>
    <row r="29" spans="12:25" ht="20.149999999999999" customHeight="1" x14ac:dyDescent="0.3">
      <c r="L29" s="41">
        <v>367954</v>
      </c>
      <c r="M29" s="41"/>
      <c r="N29" s="41"/>
      <c r="O29" s="41"/>
      <c r="P29" s="41" t="s">
        <v>265</v>
      </c>
      <c r="Q29" s="41"/>
      <c r="R29" s="41"/>
      <c r="S29" s="41"/>
      <c r="T29" s="41">
        <v>1000</v>
      </c>
      <c r="U29" s="41"/>
      <c r="V29" s="41"/>
      <c r="W29" s="8" t="s">
        <v>271</v>
      </c>
      <c r="X29" s="14"/>
      <c r="Y29" s="15"/>
    </row>
  </sheetData>
  <mergeCells count="78">
    <mergeCell ref="T28:V28"/>
    <mergeCell ref="T29:V29"/>
    <mergeCell ref="T26:V26"/>
    <mergeCell ref="X24:Y24"/>
    <mergeCell ref="X25:Y25"/>
    <mergeCell ref="X26:Y26"/>
    <mergeCell ref="X27:Y27"/>
    <mergeCell ref="X28:Y28"/>
    <mergeCell ref="X29:Y29"/>
    <mergeCell ref="T23:V23"/>
    <mergeCell ref="T20:V20"/>
    <mergeCell ref="T21:V21"/>
    <mergeCell ref="L27:O27"/>
    <mergeCell ref="T27:V27"/>
    <mergeCell ref="L28:O28"/>
    <mergeCell ref="L29:O29"/>
    <mergeCell ref="P19:S19"/>
    <mergeCell ref="P25:S25"/>
    <mergeCell ref="P26:S26"/>
    <mergeCell ref="P27:S27"/>
    <mergeCell ref="P28:S28"/>
    <mergeCell ref="P29:S29"/>
    <mergeCell ref="L26:O26"/>
    <mergeCell ref="P23:S23"/>
    <mergeCell ref="L20:O20"/>
    <mergeCell ref="P20:S20"/>
    <mergeCell ref="L21:O21"/>
    <mergeCell ref="P21:S21"/>
    <mergeCell ref="L3:Y4"/>
    <mergeCell ref="L6:O11"/>
    <mergeCell ref="L19:O19"/>
    <mergeCell ref="L25:O25"/>
    <mergeCell ref="T19:V19"/>
    <mergeCell ref="T25:V25"/>
    <mergeCell ref="L24:O24"/>
    <mergeCell ref="P24:S24"/>
    <mergeCell ref="T24:V24"/>
    <mergeCell ref="L5:O5"/>
    <mergeCell ref="L22:O22"/>
    <mergeCell ref="P22:S22"/>
    <mergeCell ref="T22:V22"/>
    <mergeCell ref="L23:O23"/>
    <mergeCell ref="L17:O17"/>
    <mergeCell ref="P17:S17"/>
    <mergeCell ref="T17:V17"/>
    <mergeCell ref="L15:O15"/>
    <mergeCell ref="P15:S15"/>
    <mergeCell ref="T15:V15"/>
    <mergeCell ref="L16:O16"/>
    <mergeCell ref="P16:S16"/>
    <mergeCell ref="T16:V16"/>
    <mergeCell ref="L14:O14"/>
    <mergeCell ref="P14:S14"/>
    <mergeCell ref="T14:V14"/>
    <mergeCell ref="L13:O13"/>
    <mergeCell ref="P13:S13"/>
    <mergeCell ref="T13:V13"/>
    <mergeCell ref="L12:Y12"/>
    <mergeCell ref="P5:Q5"/>
    <mergeCell ref="R5:S5"/>
    <mergeCell ref="T5:Y5"/>
    <mergeCell ref="R6:S11"/>
    <mergeCell ref="T6:Y11"/>
    <mergeCell ref="P6:Q6"/>
    <mergeCell ref="P7:Q11"/>
    <mergeCell ref="X21:Y21"/>
    <mergeCell ref="X22:Y22"/>
    <mergeCell ref="X23:Y23"/>
    <mergeCell ref="X13:Y13"/>
    <mergeCell ref="X14:Y14"/>
    <mergeCell ref="X15:Y15"/>
    <mergeCell ref="X16:Y16"/>
    <mergeCell ref="X17:Y17"/>
    <mergeCell ref="L18:O18"/>
    <mergeCell ref="P18:S18"/>
    <mergeCell ref="T18:V18"/>
    <mergeCell ref="X19:Y19"/>
    <mergeCell ref="X20:Y20"/>
  </mergeCells>
  <pageMargins left="0.7" right="0.7" top="0.75" bottom="0.75" header="0.3" footer="0.3"/>
  <headerFooter>
    <oddFooter>&amp;L_x000D_&amp;1#&amp;"Calibri"&amp;8&amp;K404041 BD Restricted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F4749D6-FDAA-4D92-BF6F-AC859335A77A}">
          <x14:formula1>
            <xm:f>Addresses!$A$2:$A$131</xm:f>
          </x14:formula1>
          <xm:sqref>P6:Q6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8FFB1-E6CB-4262-9556-244451274178}">
  <dimension ref="A1:B131"/>
  <sheetViews>
    <sheetView showGridLines="0" workbookViewId="0">
      <selection activeCell="F2" sqref="F2"/>
    </sheetView>
  </sheetViews>
  <sheetFormatPr defaultColWidth="9.296875" defaultRowHeight="12.5" x14ac:dyDescent="0.3"/>
  <cols>
    <col min="1" max="1" width="48.5" style="4" customWidth="1"/>
    <col min="2" max="2" width="61.69921875" style="4" customWidth="1"/>
    <col min="3" max="16384" width="9.296875" style="4"/>
  </cols>
  <sheetData>
    <row r="1" spans="1:2" ht="30.75" customHeight="1" x14ac:dyDescent="0.3">
      <c r="A1" s="5" t="s">
        <v>0</v>
      </c>
      <c r="B1" s="5" t="s">
        <v>1</v>
      </c>
    </row>
    <row r="2" spans="1:2" ht="74.25" customHeight="1" x14ac:dyDescent="0.3">
      <c r="A2" s="4" t="s">
        <v>287</v>
      </c>
      <c r="B2" s="3"/>
    </row>
    <row r="3" spans="1:2" ht="72.75" customHeight="1" x14ac:dyDescent="0.3">
      <c r="A3" s="4" t="s">
        <v>218</v>
      </c>
      <c r="B3" s="3" t="s">
        <v>120</v>
      </c>
    </row>
    <row r="4" spans="1:2" ht="68.25" customHeight="1" x14ac:dyDescent="0.3">
      <c r="A4" s="4" t="s">
        <v>226</v>
      </c>
      <c r="B4" s="3" t="s">
        <v>128</v>
      </c>
    </row>
    <row r="5" spans="1:2" ht="78" customHeight="1" x14ac:dyDescent="0.3">
      <c r="A5" s="4" t="s">
        <v>219</v>
      </c>
      <c r="B5" s="3" t="s">
        <v>121</v>
      </c>
    </row>
    <row r="6" spans="1:2" ht="78.75" customHeight="1" x14ac:dyDescent="0.3">
      <c r="A6" s="4" t="s">
        <v>216</v>
      </c>
      <c r="B6" s="3" t="s">
        <v>118</v>
      </c>
    </row>
    <row r="7" spans="1:2" ht="62.5" x14ac:dyDescent="0.3">
      <c r="A7" s="4" t="s">
        <v>245</v>
      </c>
      <c r="B7" s="3" t="s">
        <v>79</v>
      </c>
    </row>
    <row r="8" spans="1:2" ht="62.5" x14ac:dyDescent="0.3">
      <c r="A8" s="4" t="s">
        <v>225</v>
      </c>
      <c r="B8" s="3" t="s">
        <v>127</v>
      </c>
    </row>
    <row r="9" spans="1:2" ht="62.5" x14ac:dyDescent="0.3">
      <c r="A9" s="4" t="s">
        <v>215</v>
      </c>
      <c r="B9" s="3" t="s">
        <v>117</v>
      </c>
    </row>
    <row r="10" spans="1:2" ht="62.5" x14ac:dyDescent="0.3">
      <c r="A10" s="4" t="s">
        <v>167</v>
      </c>
      <c r="B10" s="3" t="s">
        <v>65</v>
      </c>
    </row>
    <row r="11" spans="1:2" ht="62.5" x14ac:dyDescent="0.3">
      <c r="A11" s="4" t="s">
        <v>217</v>
      </c>
      <c r="B11" s="3" t="s">
        <v>119</v>
      </c>
    </row>
    <row r="12" spans="1:2" ht="62.5" x14ac:dyDescent="0.3">
      <c r="A12" s="4" t="s">
        <v>224</v>
      </c>
      <c r="B12" s="3" t="s">
        <v>126</v>
      </c>
    </row>
    <row r="13" spans="1:2" ht="62.5" x14ac:dyDescent="0.3">
      <c r="A13" s="4" t="s">
        <v>182</v>
      </c>
      <c r="B13" s="3" t="s">
        <v>81</v>
      </c>
    </row>
    <row r="14" spans="1:2" ht="62.5" x14ac:dyDescent="0.3">
      <c r="A14" s="4" t="s">
        <v>198</v>
      </c>
      <c r="B14" s="3" t="s">
        <v>99</v>
      </c>
    </row>
    <row r="15" spans="1:2" ht="62.5" x14ac:dyDescent="0.3">
      <c r="A15" s="4" t="s">
        <v>222</v>
      </c>
      <c r="B15" s="3" t="s">
        <v>124</v>
      </c>
    </row>
    <row r="16" spans="1:2" ht="75" x14ac:dyDescent="0.3">
      <c r="A16" s="4" t="s">
        <v>143</v>
      </c>
      <c r="B16" s="3" t="s">
        <v>32</v>
      </c>
    </row>
    <row r="17" spans="1:2" ht="62.5" x14ac:dyDescent="0.3">
      <c r="A17" s="4" t="s">
        <v>168</v>
      </c>
      <c r="B17" s="3" t="s">
        <v>66</v>
      </c>
    </row>
    <row r="18" spans="1:2" ht="75" x14ac:dyDescent="0.3">
      <c r="A18" s="4" t="s">
        <v>138</v>
      </c>
      <c r="B18" s="3" t="s">
        <v>26</v>
      </c>
    </row>
    <row r="19" spans="1:2" ht="62.5" x14ac:dyDescent="0.3">
      <c r="A19" s="4" t="s">
        <v>161</v>
      </c>
      <c r="B19" s="3" t="s">
        <v>58</v>
      </c>
    </row>
    <row r="20" spans="1:2" ht="62.5" x14ac:dyDescent="0.3">
      <c r="A20" s="4" t="s">
        <v>213</v>
      </c>
      <c r="B20" s="3" t="s">
        <v>115</v>
      </c>
    </row>
    <row r="21" spans="1:2" ht="75" x14ac:dyDescent="0.3">
      <c r="A21" s="4" t="s">
        <v>146</v>
      </c>
      <c r="B21" s="3" t="s">
        <v>35</v>
      </c>
    </row>
    <row r="22" spans="1:2" ht="62.5" x14ac:dyDescent="0.3">
      <c r="A22" s="4" t="s">
        <v>146</v>
      </c>
      <c r="B22" s="3" t="s">
        <v>95</v>
      </c>
    </row>
    <row r="23" spans="1:2" ht="62.5" x14ac:dyDescent="0.3">
      <c r="A23" s="4" t="s">
        <v>221</v>
      </c>
      <c r="B23" s="3" t="s">
        <v>123</v>
      </c>
    </row>
    <row r="24" spans="1:2" ht="75" x14ac:dyDescent="0.3">
      <c r="A24" s="4" t="s">
        <v>196</v>
      </c>
      <c r="B24" s="3" t="s">
        <v>96</v>
      </c>
    </row>
    <row r="25" spans="1:2" ht="62.5" x14ac:dyDescent="0.3">
      <c r="A25" s="4" t="s">
        <v>212</v>
      </c>
      <c r="B25" s="3" t="s">
        <v>114</v>
      </c>
    </row>
    <row r="26" spans="1:2" ht="62.5" x14ac:dyDescent="0.3">
      <c r="A26" s="4" t="s">
        <v>211</v>
      </c>
      <c r="B26" s="3" t="s">
        <v>113</v>
      </c>
    </row>
    <row r="27" spans="1:2" ht="62.5" x14ac:dyDescent="0.3">
      <c r="A27" s="4" t="s">
        <v>220</v>
      </c>
      <c r="B27" s="3" t="s">
        <v>122</v>
      </c>
    </row>
    <row r="28" spans="1:2" ht="62.5" x14ac:dyDescent="0.3">
      <c r="A28" s="4" t="s">
        <v>164</v>
      </c>
      <c r="B28" s="3" t="s">
        <v>61</v>
      </c>
    </row>
    <row r="29" spans="1:2" ht="62.5" x14ac:dyDescent="0.3">
      <c r="A29" s="4" t="s">
        <v>176</v>
      </c>
      <c r="B29" s="3" t="s">
        <v>74</v>
      </c>
    </row>
    <row r="30" spans="1:2" ht="62.5" x14ac:dyDescent="0.3">
      <c r="A30" s="4" t="s">
        <v>180</v>
      </c>
      <c r="B30" s="3" t="s">
        <v>78</v>
      </c>
    </row>
    <row r="31" spans="1:2" ht="62.5" x14ac:dyDescent="0.3">
      <c r="A31" s="4" t="s">
        <v>190</v>
      </c>
      <c r="B31" s="3" t="s">
        <v>89</v>
      </c>
    </row>
    <row r="32" spans="1:2" ht="62.5" x14ac:dyDescent="0.3">
      <c r="A32" s="4" t="s">
        <v>231</v>
      </c>
      <c r="B32" s="3" t="s">
        <v>130</v>
      </c>
    </row>
    <row r="33" spans="1:2" ht="62.5" x14ac:dyDescent="0.3">
      <c r="A33" s="4" t="s">
        <v>150</v>
      </c>
      <c r="B33" s="3" t="s">
        <v>41</v>
      </c>
    </row>
    <row r="34" spans="1:2" ht="62.5" x14ac:dyDescent="0.3">
      <c r="A34" s="4" t="s">
        <v>232</v>
      </c>
      <c r="B34" s="3" t="s">
        <v>13</v>
      </c>
    </row>
    <row r="35" spans="1:2" ht="62.5" x14ac:dyDescent="0.3">
      <c r="A35" s="4" t="s">
        <v>165</v>
      </c>
      <c r="B35" s="3" t="s">
        <v>62</v>
      </c>
    </row>
    <row r="36" spans="1:2" ht="62.5" x14ac:dyDescent="0.3">
      <c r="A36" s="4" t="s">
        <v>210</v>
      </c>
      <c r="B36" s="3" t="s">
        <v>112</v>
      </c>
    </row>
    <row r="37" spans="1:2" ht="73.5" customHeight="1" x14ac:dyDescent="0.3">
      <c r="A37" s="4" t="s">
        <v>251</v>
      </c>
      <c r="B37" s="3" t="s">
        <v>247</v>
      </c>
    </row>
    <row r="38" spans="1:2" ht="74.25" customHeight="1" x14ac:dyDescent="0.3">
      <c r="A38" s="4" t="s">
        <v>248</v>
      </c>
      <c r="B38" s="3" t="s">
        <v>249</v>
      </c>
    </row>
    <row r="39" spans="1:2" ht="75" x14ac:dyDescent="0.3">
      <c r="A39" s="4" t="s">
        <v>209</v>
      </c>
      <c r="B39" s="3" t="s">
        <v>111</v>
      </c>
    </row>
    <row r="40" spans="1:2" ht="62.5" x14ac:dyDescent="0.3">
      <c r="A40" s="4" t="s">
        <v>156</v>
      </c>
      <c r="B40" s="3" t="s">
        <v>50</v>
      </c>
    </row>
    <row r="41" spans="1:2" ht="75" x14ac:dyDescent="0.3">
      <c r="A41" s="4" t="s">
        <v>229</v>
      </c>
      <c r="B41" s="3" t="s">
        <v>47</v>
      </c>
    </row>
    <row r="42" spans="1:2" ht="75" x14ac:dyDescent="0.3">
      <c r="A42" s="4" t="s">
        <v>233</v>
      </c>
      <c r="B42" s="3" t="s">
        <v>45</v>
      </c>
    </row>
    <row r="43" spans="1:2" ht="75" x14ac:dyDescent="0.3">
      <c r="A43" s="4" t="s">
        <v>228</v>
      </c>
      <c r="B43" s="3" t="s">
        <v>22</v>
      </c>
    </row>
    <row r="44" spans="1:2" ht="62.5" x14ac:dyDescent="0.3">
      <c r="A44" s="4" t="s">
        <v>10</v>
      </c>
      <c r="B44" s="3" t="s">
        <v>14</v>
      </c>
    </row>
    <row r="45" spans="1:2" ht="75" x14ac:dyDescent="0.3">
      <c r="A45" s="4" t="s">
        <v>131</v>
      </c>
      <c r="B45" s="3" t="s">
        <v>18</v>
      </c>
    </row>
    <row r="46" spans="1:2" ht="62.5" x14ac:dyDescent="0.3">
      <c r="A46" s="4" t="s">
        <v>154</v>
      </c>
      <c r="B46" s="3" t="s">
        <v>46</v>
      </c>
    </row>
    <row r="47" spans="1:2" ht="62.5" x14ac:dyDescent="0.3">
      <c r="A47" s="4" t="s">
        <v>208</v>
      </c>
      <c r="B47" s="3" t="s">
        <v>110</v>
      </c>
    </row>
    <row r="48" spans="1:2" ht="62.5" x14ac:dyDescent="0.3">
      <c r="A48" s="4" t="s">
        <v>160</v>
      </c>
      <c r="B48" s="3" t="s">
        <v>57</v>
      </c>
    </row>
    <row r="49" spans="1:2" ht="75" x14ac:dyDescent="0.3">
      <c r="A49" s="4" t="s">
        <v>132</v>
      </c>
      <c r="B49" s="3" t="s">
        <v>19</v>
      </c>
    </row>
    <row r="50" spans="1:2" ht="62.5" x14ac:dyDescent="0.3">
      <c r="A50" s="4" t="s">
        <v>166</v>
      </c>
      <c r="B50" s="3" t="s">
        <v>64</v>
      </c>
    </row>
    <row r="51" spans="1:2" ht="62.5" x14ac:dyDescent="0.3">
      <c r="A51" s="4" t="s">
        <v>207</v>
      </c>
      <c r="B51" s="3" t="s">
        <v>109</v>
      </c>
    </row>
    <row r="52" spans="1:2" ht="62.5" x14ac:dyDescent="0.3">
      <c r="A52" s="4" t="s">
        <v>171</v>
      </c>
      <c r="B52" s="3" t="s">
        <v>69</v>
      </c>
    </row>
    <row r="53" spans="1:2" ht="62.5" x14ac:dyDescent="0.3">
      <c r="A53" s="4" t="s">
        <v>191</v>
      </c>
      <c r="B53" s="3" t="s">
        <v>90</v>
      </c>
    </row>
    <row r="54" spans="1:2" ht="75" x14ac:dyDescent="0.3">
      <c r="A54" s="4" t="s">
        <v>187</v>
      </c>
      <c r="B54" s="3" t="s">
        <v>86</v>
      </c>
    </row>
    <row r="55" spans="1:2" ht="75" x14ac:dyDescent="0.3">
      <c r="A55" s="4" t="s">
        <v>137</v>
      </c>
      <c r="B55" s="3" t="s">
        <v>25</v>
      </c>
    </row>
    <row r="56" spans="1:2" ht="62.5" x14ac:dyDescent="0.3">
      <c r="A56" s="4" t="s">
        <v>174</v>
      </c>
      <c r="B56" s="3" t="s">
        <v>250</v>
      </c>
    </row>
    <row r="57" spans="1:2" ht="62.5" x14ac:dyDescent="0.3">
      <c r="A57" s="4" t="s">
        <v>140</v>
      </c>
      <c r="B57" s="3" t="s">
        <v>29</v>
      </c>
    </row>
    <row r="58" spans="1:2" ht="62.5" x14ac:dyDescent="0.3">
      <c r="A58" s="4" t="s">
        <v>223</v>
      </c>
      <c r="B58" s="3" t="s">
        <v>125</v>
      </c>
    </row>
    <row r="59" spans="1:2" ht="75" x14ac:dyDescent="0.3">
      <c r="A59" s="4" t="s">
        <v>133</v>
      </c>
      <c r="B59" s="3" t="s">
        <v>20</v>
      </c>
    </row>
    <row r="60" spans="1:2" ht="75" x14ac:dyDescent="0.3">
      <c r="A60" s="4" t="s">
        <v>200</v>
      </c>
      <c r="B60" s="3" t="s">
        <v>101</v>
      </c>
    </row>
    <row r="61" spans="1:2" ht="75" x14ac:dyDescent="0.3">
      <c r="A61" s="4" t="s">
        <v>144</v>
      </c>
      <c r="B61" s="3" t="s">
        <v>33</v>
      </c>
    </row>
    <row r="62" spans="1:2" ht="75" x14ac:dyDescent="0.3">
      <c r="A62" s="4" t="s">
        <v>147</v>
      </c>
      <c r="B62" s="3" t="s">
        <v>36</v>
      </c>
    </row>
    <row r="63" spans="1:2" ht="62.5" x14ac:dyDescent="0.3">
      <c r="A63" s="4" t="s">
        <v>192</v>
      </c>
      <c r="B63" s="3" t="s">
        <v>91</v>
      </c>
    </row>
    <row r="64" spans="1:2" ht="62.5" x14ac:dyDescent="0.3">
      <c r="A64" s="4" t="s">
        <v>197</v>
      </c>
      <c r="B64" s="3" t="s">
        <v>98</v>
      </c>
    </row>
    <row r="65" spans="1:2" ht="62.5" x14ac:dyDescent="0.3">
      <c r="A65" s="4" t="s">
        <v>170</v>
      </c>
      <c r="B65" s="3" t="s">
        <v>68</v>
      </c>
    </row>
    <row r="66" spans="1:2" ht="62.5" x14ac:dyDescent="0.3">
      <c r="A66" s="4" t="s">
        <v>175</v>
      </c>
      <c r="B66" s="3" t="s">
        <v>73</v>
      </c>
    </row>
    <row r="67" spans="1:2" ht="62.5" x14ac:dyDescent="0.3">
      <c r="A67" s="4" t="s">
        <v>151</v>
      </c>
      <c r="B67" s="3" t="s">
        <v>54</v>
      </c>
    </row>
    <row r="68" spans="1:2" ht="62.5" x14ac:dyDescent="0.3">
      <c r="A68" s="4" t="s">
        <v>151</v>
      </c>
      <c r="B68" s="3" t="s">
        <v>107</v>
      </c>
    </row>
    <row r="69" spans="1:2" ht="75" x14ac:dyDescent="0.3">
      <c r="A69" s="4" t="s">
        <v>234</v>
      </c>
      <c r="B69" s="3" t="s">
        <v>42</v>
      </c>
    </row>
    <row r="70" spans="1:2" ht="75" x14ac:dyDescent="0.3">
      <c r="A70" s="4" t="s">
        <v>236</v>
      </c>
      <c r="B70" s="3" t="s">
        <v>40</v>
      </c>
    </row>
    <row r="71" spans="1:2" ht="75" x14ac:dyDescent="0.3">
      <c r="A71" s="4" t="s">
        <v>235</v>
      </c>
      <c r="B71" s="3" t="s">
        <v>38</v>
      </c>
    </row>
    <row r="72" spans="1:2" ht="62.5" x14ac:dyDescent="0.3">
      <c r="A72" s="4" t="s">
        <v>194</v>
      </c>
      <c r="B72" s="3" t="s">
        <v>93</v>
      </c>
    </row>
    <row r="73" spans="1:2" ht="62.5" x14ac:dyDescent="0.3">
      <c r="A73" s="4" t="s">
        <v>188</v>
      </c>
      <c r="B73" s="3" t="s">
        <v>87</v>
      </c>
    </row>
    <row r="74" spans="1:2" ht="62.5" x14ac:dyDescent="0.3">
      <c r="A74" s="4" t="s">
        <v>177</v>
      </c>
      <c r="B74" s="3" t="s">
        <v>75</v>
      </c>
    </row>
    <row r="75" spans="1:2" ht="62.5" x14ac:dyDescent="0.3">
      <c r="A75" s="4" t="s">
        <v>230</v>
      </c>
      <c r="B75" s="3" t="s">
        <v>49</v>
      </c>
    </row>
    <row r="76" spans="1:2" ht="62.5" x14ac:dyDescent="0.3">
      <c r="A76" s="4" t="s">
        <v>173</v>
      </c>
      <c r="B76" s="3" t="s">
        <v>72</v>
      </c>
    </row>
    <row r="77" spans="1:2" ht="62.5" x14ac:dyDescent="0.3">
      <c r="A77" s="4" t="s">
        <v>179</v>
      </c>
      <c r="B77" s="3" t="s">
        <v>77</v>
      </c>
    </row>
    <row r="78" spans="1:2" ht="75" x14ac:dyDescent="0.3">
      <c r="A78" s="4" t="s">
        <v>155</v>
      </c>
      <c r="B78" s="3" t="s">
        <v>274</v>
      </c>
    </row>
    <row r="79" spans="1:2" ht="75" x14ac:dyDescent="0.3">
      <c r="A79" s="4" t="s">
        <v>141</v>
      </c>
      <c r="B79" s="3" t="s">
        <v>275</v>
      </c>
    </row>
    <row r="80" spans="1:2" ht="62.5" x14ac:dyDescent="0.3">
      <c r="A80" s="4" t="s">
        <v>238</v>
      </c>
      <c r="B80" s="3" t="s">
        <v>71</v>
      </c>
    </row>
    <row r="81" spans="1:2" ht="62.5" x14ac:dyDescent="0.3">
      <c r="A81" s="4" t="s">
        <v>237</v>
      </c>
      <c r="B81" s="3" t="s">
        <v>48</v>
      </c>
    </row>
    <row r="82" spans="1:2" ht="75" x14ac:dyDescent="0.3">
      <c r="A82" s="4" t="s">
        <v>134</v>
      </c>
      <c r="B82" s="3" t="s">
        <v>21</v>
      </c>
    </row>
    <row r="83" spans="1:2" ht="62.5" x14ac:dyDescent="0.3">
      <c r="A83" s="4" t="s">
        <v>183</v>
      </c>
      <c r="B83" s="3" t="s">
        <v>82</v>
      </c>
    </row>
    <row r="84" spans="1:2" ht="62.5" x14ac:dyDescent="0.3">
      <c r="A84" s="4" t="s">
        <v>172</v>
      </c>
      <c r="B84" s="3" t="s">
        <v>70</v>
      </c>
    </row>
    <row r="85" spans="1:2" ht="62.5" x14ac:dyDescent="0.3">
      <c r="A85" s="4" t="s">
        <v>206</v>
      </c>
      <c r="B85" s="3" t="s">
        <v>108</v>
      </c>
    </row>
    <row r="86" spans="1:2" ht="62.5" x14ac:dyDescent="0.3">
      <c r="A86" s="4" t="s">
        <v>152</v>
      </c>
      <c r="B86" s="3" t="s">
        <v>63</v>
      </c>
    </row>
    <row r="87" spans="1:2" ht="75" x14ac:dyDescent="0.3">
      <c r="A87" s="4" t="s">
        <v>240</v>
      </c>
      <c r="B87" s="3" t="s">
        <v>43</v>
      </c>
    </row>
    <row r="88" spans="1:2" ht="62.5" x14ac:dyDescent="0.3">
      <c r="A88" s="4" t="s">
        <v>239</v>
      </c>
      <c r="B88" s="3" t="s">
        <v>15</v>
      </c>
    </row>
    <row r="89" spans="1:2" ht="75" x14ac:dyDescent="0.3">
      <c r="A89" s="4" t="s">
        <v>149</v>
      </c>
      <c r="B89" s="3" t="s">
        <v>39</v>
      </c>
    </row>
    <row r="90" spans="1:2" ht="62.5" x14ac:dyDescent="0.3">
      <c r="A90" s="4" t="s">
        <v>11</v>
      </c>
      <c r="B90" s="3" t="s">
        <v>16</v>
      </c>
    </row>
    <row r="91" spans="1:2" ht="62.5" x14ac:dyDescent="0.3">
      <c r="A91" s="4" t="s">
        <v>12</v>
      </c>
      <c r="B91" s="3" t="s">
        <v>17</v>
      </c>
    </row>
    <row r="92" spans="1:2" ht="62.5" x14ac:dyDescent="0.3">
      <c r="A92" s="4" t="s">
        <v>199</v>
      </c>
      <c r="B92" s="3" t="s">
        <v>100</v>
      </c>
    </row>
    <row r="93" spans="1:2" ht="62.5" x14ac:dyDescent="0.3">
      <c r="A93" s="4" t="s">
        <v>205</v>
      </c>
      <c r="B93" s="3" t="s">
        <v>106</v>
      </c>
    </row>
    <row r="94" spans="1:2" ht="75" x14ac:dyDescent="0.3">
      <c r="A94" s="4" t="s">
        <v>139</v>
      </c>
      <c r="B94" s="3" t="s">
        <v>27</v>
      </c>
    </row>
    <row r="95" spans="1:2" ht="75" x14ac:dyDescent="0.3">
      <c r="A95" s="4" t="s">
        <v>139</v>
      </c>
      <c r="B95" s="3" t="s">
        <v>28</v>
      </c>
    </row>
    <row r="96" spans="1:2" ht="62.5" x14ac:dyDescent="0.3">
      <c r="A96" s="4" t="s">
        <v>241</v>
      </c>
      <c r="B96" s="3" t="s">
        <v>52</v>
      </c>
    </row>
    <row r="97" spans="1:2" ht="62.5" x14ac:dyDescent="0.3">
      <c r="A97" s="4" t="s">
        <v>280</v>
      </c>
      <c r="B97" s="3" t="s">
        <v>281</v>
      </c>
    </row>
    <row r="98" spans="1:2" ht="62.5" x14ac:dyDescent="0.3">
      <c r="A98" s="4" t="s">
        <v>279</v>
      </c>
      <c r="B98" s="3" t="s">
        <v>278</v>
      </c>
    </row>
    <row r="99" spans="1:2" ht="75" x14ac:dyDescent="0.3">
      <c r="A99" s="4" t="s">
        <v>285</v>
      </c>
      <c r="B99" s="3" t="s">
        <v>284</v>
      </c>
    </row>
    <row r="100" spans="1:2" ht="62.5" x14ac:dyDescent="0.3">
      <c r="A100" s="4" t="s">
        <v>282</v>
      </c>
      <c r="B100" s="3" t="s">
        <v>283</v>
      </c>
    </row>
    <row r="101" spans="1:2" ht="75" x14ac:dyDescent="0.3">
      <c r="A101" s="4" t="s">
        <v>276</v>
      </c>
      <c r="B101" s="3" t="s">
        <v>277</v>
      </c>
    </row>
    <row r="102" spans="1:2" ht="62.5" x14ac:dyDescent="0.3">
      <c r="A102" s="4" t="s">
        <v>163</v>
      </c>
      <c r="B102" s="3" t="s">
        <v>60</v>
      </c>
    </row>
    <row r="103" spans="1:2" ht="75" x14ac:dyDescent="0.3">
      <c r="A103" s="4" t="s">
        <v>243</v>
      </c>
      <c r="B103" s="3" t="s">
        <v>31</v>
      </c>
    </row>
    <row r="104" spans="1:2" ht="75" x14ac:dyDescent="0.3">
      <c r="A104" s="4" t="s">
        <v>242</v>
      </c>
      <c r="B104" s="3" t="s">
        <v>30</v>
      </c>
    </row>
    <row r="105" spans="1:2" ht="75" x14ac:dyDescent="0.3">
      <c r="A105" s="4" t="s">
        <v>153</v>
      </c>
      <c r="B105" s="3" t="s">
        <v>44</v>
      </c>
    </row>
    <row r="106" spans="1:2" ht="62.5" x14ac:dyDescent="0.3">
      <c r="A106" s="4" t="s">
        <v>157</v>
      </c>
      <c r="B106" s="3" t="s">
        <v>51</v>
      </c>
    </row>
    <row r="107" spans="1:2" ht="62.5" x14ac:dyDescent="0.3">
      <c r="A107" s="4" t="s">
        <v>193</v>
      </c>
      <c r="B107" s="3" t="s">
        <v>92</v>
      </c>
    </row>
    <row r="108" spans="1:2" ht="62.5" x14ac:dyDescent="0.3">
      <c r="A108" s="4" t="s">
        <v>159</v>
      </c>
      <c r="B108" s="3" t="s">
        <v>56</v>
      </c>
    </row>
    <row r="109" spans="1:2" ht="62.5" x14ac:dyDescent="0.3">
      <c r="A109" s="4" t="s">
        <v>227</v>
      </c>
      <c r="B109" s="3" t="s">
        <v>129</v>
      </c>
    </row>
    <row r="110" spans="1:2" ht="75" x14ac:dyDescent="0.3">
      <c r="A110" s="4" t="s">
        <v>135</v>
      </c>
      <c r="B110" s="3" t="s">
        <v>23</v>
      </c>
    </row>
    <row r="111" spans="1:2" ht="75" x14ac:dyDescent="0.3">
      <c r="A111" s="4" t="s">
        <v>135</v>
      </c>
      <c r="B111" s="3" t="s">
        <v>97</v>
      </c>
    </row>
    <row r="112" spans="1:2" ht="75" x14ac:dyDescent="0.3">
      <c r="A112" s="4" t="s">
        <v>145</v>
      </c>
      <c r="B112" s="3" t="s">
        <v>34</v>
      </c>
    </row>
    <row r="113" spans="1:2" ht="62.5" x14ac:dyDescent="0.3">
      <c r="A113" s="4" t="s">
        <v>204</v>
      </c>
      <c r="B113" s="3" t="s">
        <v>105</v>
      </c>
    </row>
    <row r="114" spans="1:2" ht="75" x14ac:dyDescent="0.3">
      <c r="A114" s="4" t="s">
        <v>142</v>
      </c>
      <c r="B114" s="3" t="s">
        <v>273</v>
      </c>
    </row>
    <row r="115" spans="1:2" ht="62.5" x14ac:dyDescent="0.3">
      <c r="A115" s="4" t="s">
        <v>181</v>
      </c>
      <c r="B115" s="3" t="s">
        <v>80</v>
      </c>
    </row>
    <row r="116" spans="1:2" ht="75" x14ac:dyDescent="0.3">
      <c r="A116" s="4" t="s">
        <v>148</v>
      </c>
      <c r="B116" s="3" t="s">
        <v>37</v>
      </c>
    </row>
    <row r="117" spans="1:2" ht="62.5" x14ac:dyDescent="0.3">
      <c r="A117" s="4" t="s">
        <v>201</v>
      </c>
      <c r="B117" s="3" t="s">
        <v>102</v>
      </c>
    </row>
    <row r="118" spans="1:2" ht="62.5" x14ac:dyDescent="0.3">
      <c r="A118" s="4" t="s">
        <v>195</v>
      </c>
      <c r="B118" s="3" t="s">
        <v>94</v>
      </c>
    </row>
    <row r="119" spans="1:2" ht="62.5" x14ac:dyDescent="0.3">
      <c r="A119" s="4" t="s">
        <v>184</v>
      </c>
      <c r="B119" s="3" t="s">
        <v>83</v>
      </c>
    </row>
    <row r="120" spans="1:2" ht="62.5" x14ac:dyDescent="0.3">
      <c r="A120" s="4" t="s">
        <v>203</v>
      </c>
      <c r="B120" s="3" t="s">
        <v>104</v>
      </c>
    </row>
    <row r="121" spans="1:2" ht="62.5" x14ac:dyDescent="0.3">
      <c r="A121" s="4" t="s">
        <v>202</v>
      </c>
      <c r="B121" s="3" t="s">
        <v>103</v>
      </c>
    </row>
    <row r="122" spans="1:2" ht="62.5" x14ac:dyDescent="0.3">
      <c r="A122" s="4" t="s">
        <v>186</v>
      </c>
      <c r="B122" s="3" t="s">
        <v>85</v>
      </c>
    </row>
    <row r="123" spans="1:2" ht="62.5" x14ac:dyDescent="0.3">
      <c r="A123" s="4" t="s">
        <v>136</v>
      </c>
      <c r="B123" s="3" t="s">
        <v>53</v>
      </c>
    </row>
    <row r="124" spans="1:2" ht="75" x14ac:dyDescent="0.3">
      <c r="A124" s="4" t="s">
        <v>244</v>
      </c>
      <c r="B124" s="3" t="s">
        <v>24</v>
      </c>
    </row>
    <row r="125" spans="1:2" ht="62.5" x14ac:dyDescent="0.3">
      <c r="A125" s="4" t="s">
        <v>158</v>
      </c>
      <c r="B125" s="3" t="s">
        <v>55</v>
      </c>
    </row>
    <row r="126" spans="1:2" ht="62.5" x14ac:dyDescent="0.3">
      <c r="A126" s="4" t="s">
        <v>185</v>
      </c>
      <c r="B126" s="3" t="s">
        <v>84</v>
      </c>
    </row>
    <row r="127" spans="1:2" ht="62.5" x14ac:dyDescent="0.3">
      <c r="A127" s="4" t="s">
        <v>162</v>
      </c>
      <c r="B127" s="3" t="s">
        <v>59</v>
      </c>
    </row>
    <row r="128" spans="1:2" ht="62.5" x14ac:dyDescent="0.3">
      <c r="A128" s="4" t="s">
        <v>214</v>
      </c>
      <c r="B128" s="3" t="s">
        <v>116</v>
      </c>
    </row>
    <row r="129" spans="1:2" ht="62.5" x14ac:dyDescent="0.3">
      <c r="A129" s="4" t="s">
        <v>178</v>
      </c>
      <c r="B129" s="3" t="s">
        <v>76</v>
      </c>
    </row>
    <row r="130" spans="1:2" ht="62.5" x14ac:dyDescent="0.3">
      <c r="A130" s="4" t="s">
        <v>169</v>
      </c>
      <c r="B130" s="3" t="s">
        <v>67</v>
      </c>
    </row>
    <row r="131" spans="1:2" ht="62.5" x14ac:dyDescent="0.3">
      <c r="A131" s="4" t="s">
        <v>189</v>
      </c>
      <c r="B131" s="3" t="s">
        <v>88</v>
      </c>
    </row>
  </sheetData>
  <pageMargins left="0.7" right="0.7" top="0.75" bottom="0.75" header="0.3" footer="0.3"/>
  <headerFooter>
    <oddFooter>&amp;L_x000D_&amp;1#&amp;"Calibri"&amp;8&amp;K404041 BD Restricted</oddFooter>
  </headerFooter>
  <tableParts count="1">
    <tablePart r:id="rId1"/>
  </tableParts>
</worksheet>
</file>

<file path=docMetadata/LabelInfo.xml><?xml version="1.0" encoding="utf-8"?>
<clbl:labelList xmlns:clbl="http://schemas.microsoft.com/office/2020/mipLabelMetadata">
  <clbl:label id="{f17139b1-3e59-42e2-b5c9-8eda0153b231}" enabled="1" method="Standard" siteId="{94c3e67c-9e2d-4800-a6b7-635d9788216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SYNNOVIS</vt:lpstr>
      <vt:lpstr>Addresses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</dc:creator>
  <cp:lastModifiedBy>Muhammed Davies</cp:lastModifiedBy>
  <cp:lastPrinted>2022-11-02T00:24:15Z</cp:lastPrinted>
  <dcterms:created xsi:type="dcterms:W3CDTF">2022-05-12T08:52:20Z</dcterms:created>
  <dcterms:modified xsi:type="dcterms:W3CDTF">2026-04-21T09:14:29Z</dcterms:modified>
</cp:coreProperties>
</file>